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H:\Mina Dokument\Back up ekonomi 180831\NTN\Befolkning\Uppdatera hemsidan\"/>
    </mc:Choice>
  </mc:AlternateContent>
  <xr:revisionPtr revIDLastSave="0" documentId="13_ncr:1_{10816072-92DF-4D3F-9390-B63E9B55E93F}" xr6:coauthVersionLast="47" xr6:coauthVersionMax="47" xr10:uidLastSave="{00000000-0000-0000-0000-000000000000}"/>
  <bookViews>
    <workbookView xWindow="2730" yWindow="2730" windowWidth="26115" windowHeight="12915" xr2:uid="{00000000-000D-0000-FFFF-FFFF00000000}"/>
  </bookViews>
  <sheets>
    <sheet name="Befolkningsprognos Nacka" sheetId="2" r:id="rId1"/>
  </sheets>
  <definedNames>
    <definedName name="_bef">#REF!</definedName>
  </definedNames>
  <calcPr calcId="191028"/>
  <pivotCaches>
    <pivotCache cacheId="1" r:id="rId2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<sst xmlns="http://schemas.openxmlformats.org/spreadsheetml/2006/main" count="8" uniqueCount="7">
  <si>
    <t>Befolkning per den 31 december resp. år</t>
  </si>
  <si>
    <t>Faktiskt utfall</t>
  </si>
  <si>
    <t>Prognos ---&gt;</t>
  </si>
  <si>
    <t>Summa av Befolkning</t>
  </si>
  <si>
    <t>Kolumnetiketter</t>
  </si>
  <si>
    <t>Radetiketter</t>
  </si>
  <si>
    <t>Totalsumma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</si>
</sst>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1" fillId="0" borderId="0" xfId="0" applyFont="1"/>
    <xf numFmtId="3" fontId="0" fillId="0" borderId="0" xfId="0" applyNumberFormat="1"/>
    <xf numFmtId="0" fontId="2" fillId="0" borderId="0" xfId="0" applyFont="1" applyAlignment="1">
      <alignment wrapText="1"/>
    </xf>
    <xf numFmtId="4" fontId="0" fillId="0" borderId="0" xfId="0" applyNumberFormat="1"/>
    <xf numFmtId="164" fontId="0" fillId="0" borderId="0" xfId="1" applyNumberFormat="1" applyFont="1"/>
  </cellXfs>
  <cellStyles count="2">
    <cellStyle name="Normal" xfId="0" builtinId="0"/>
    <cellStyle name="Procent" xfId="1" builtinId="5"/>
  </cellStyles>
  <dxfs count="1"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Dalesjö, Hanna" refreshedDate="44993.588469097223" createdVersion="8" refreshedVersion="8" minRefreshableVersion="3" recordCount="3838" xr:uid="{82A4BEF0-6E2E-486F-BB64-A3EBD5376BBA}">
  <cacheSource type="worksheet">
    <worksheetSource ref="A1:H3839" sheet="Underlag"/>
  </cacheSource>
  <cacheFields count="8">
    <cacheField name="Ålder" numFmtId="0">
      <sharedItems containsSemiMixedTypes="0" containsString="0" containsNumber="1" containsInteger="1" minValue="0" maxValue="100" count="101">
        <n v="0"/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  <n v="53"/>
        <n v="54"/>
        <n v="55"/>
        <n v="56"/>
        <n v="57"/>
        <n v="58"/>
        <n v="59"/>
        <n v="60"/>
        <n v="61"/>
        <n v="62"/>
        <n v="63"/>
        <n v="64"/>
        <n v="65"/>
        <n v="66"/>
        <n v="67"/>
        <n v="68"/>
        <n v="69"/>
        <n v="70"/>
        <n v="71"/>
        <n v="72"/>
        <n v="73"/>
        <n v="74"/>
        <n v="75"/>
        <n v="76"/>
        <n v="77"/>
        <n v="78"/>
        <n v="79"/>
        <n v="80"/>
        <n v="81"/>
        <n v="82"/>
        <n v="83"/>
        <n v="84"/>
        <n v="85"/>
        <n v="86"/>
        <n v="87"/>
        <n v="88"/>
        <n v="89"/>
        <n v="90"/>
        <n v="91"/>
        <n v="92"/>
        <n v="93"/>
        <n v="94"/>
        <n v="95"/>
        <n v="96"/>
        <n v="97"/>
        <n v="98"/>
        <n v="99"/>
        <n v="100"/>
      </sharedItems>
    </cacheField>
    <cacheField name="Befolkning" numFmtId="0">
      <sharedItems containsSemiMixedTypes="0" containsString="0" containsNumber="1" minValue="3" maxValue="1096.1635858616753"/>
    </cacheField>
    <cacheField name="Kön" numFmtId="0">
      <sharedItems/>
    </cacheField>
    <cacheField name="År" numFmtId="0">
      <sharedItems containsSemiMixedTypes="0" containsString="0" containsNumber="1" containsInteger="1" minValue="2022" maxValue="2040" count="19">
        <n v="2022"/>
        <n v="2023"/>
        <n v="2024"/>
        <n v="2025"/>
        <n v="2026"/>
        <n v="2027"/>
        <n v="2028"/>
        <n v="2029"/>
        <n v="2030"/>
        <n v="2031"/>
        <n v="2032"/>
        <n v="2033"/>
        <n v="2034"/>
        <n v="2035"/>
        <n v="2036"/>
        <n v="2037"/>
        <n v="2038"/>
        <n v="2039"/>
        <n v="2040"/>
      </sharedItems>
    </cacheField>
    <cacheField name="Födda" numFmtId="0">
      <sharedItems containsString="0" containsBlank="1" containsNumber="1" minValue="536.12476417572987" maxValue="847.61395744482752"/>
    </cacheField>
    <cacheField name="Inflyttade" numFmtId="0">
      <sharedItems containsString="0" containsBlank="1" containsNumber="1" minValue="0.24550453505181696" maxValue="242.79187373740081"/>
    </cacheField>
    <cacheField name="Utflyttade" numFmtId="0">
      <sharedItems containsString="0" containsBlank="1" containsNumber="1" minValue="8.8783019124357279E-2" maxValue="229.78962721518508"/>
    </cacheField>
    <cacheField name="Döda" numFmtId="0">
      <sharedItems containsString="0" containsBlank="1" containsNumber="1" minValue="3.5006855870918535E-2" maxValue="32.16587823664813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838">
  <r>
    <x v="0"/>
    <n v="558"/>
    <s v="män"/>
    <x v="0"/>
    <m/>
    <m/>
    <m/>
    <m/>
  </r>
  <r>
    <x v="1"/>
    <n v="731"/>
    <s v="män"/>
    <x v="0"/>
    <m/>
    <m/>
    <m/>
    <m/>
  </r>
  <r>
    <x v="2"/>
    <n v="754"/>
    <s v="män"/>
    <x v="0"/>
    <m/>
    <m/>
    <m/>
    <m/>
  </r>
  <r>
    <x v="3"/>
    <n v="716"/>
    <s v="män"/>
    <x v="0"/>
    <m/>
    <m/>
    <m/>
    <m/>
  </r>
  <r>
    <x v="4"/>
    <n v="777"/>
    <s v="män"/>
    <x v="0"/>
    <m/>
    <m/>
    <m/>
    <m/>
  </r>
  <r>
    <x v="5"/>
    <n v="697"/>
    <s v="män"/>
    <x v="0"/>
    <m/>
    <m/>
    <m/>
    <m/>
  </r>
  <r>
    <x v="6"/>
    <n v="767"/>
    <s v="män"/>
    <x v="0"/>
    <m/>
    <m/>
    <m/>
    <m/>
  </r>
  <r>
    <x v="7"/>
    <n v="787"/>
    <s v="män"/>
    <x v="0"/>
    <m/>
    <m/>
    <m/>
    <m/>
  </r>
  <r>
    <x v="8"/>
    <n v="825"/>
    <s v="män"/>
    <x v="0"/>
    <m/>
    <m/>
    <m/>
    <m/>
  </r>
  <r>
    <x v="9"/>
    <n v="817"/>
    <s v="män"/>
    <x v="0"/>
    <m/>
    <m/>
    <m/>
    <m/>
  </r>
  <r>
    <x v="10"/>
    <n v="785"/>
    <s v="män"/>
    <x v="0"/>
    <m/>
    <m/>
    <m/>
    <m/>
  </r>
  <r>
    <x v="11"/>
    <n v="771"/>
    <s v="män"/>
    <x v="0"/>
    <m/>
    <m/>
    <m/>
    <m/>
  </r>
  <r>
    <x v="12"/>
    <n v="781"/>
    <s v="män"/>
    <x v="0"/>
    <m/>
    <m/>
    <m/>
    <m/>
  </r>
  <r>
    <x v="13"/>
    <n v="850"/>
    <s v="män"/>
    <x v="0"/>
    <m/>
    <m/>
    <m/>
    <m/>
  </r>
  <r>
    <x v="14"/>
    <n v="850"/>
    <s v="män"/>
    <x v="0"/>
    <m/>
    <m/>
    <m/>
    <m/>
  </r>
  <r>
    <x v="15"/>
    <n v="832"/>
    <s v="män"/>
    <x v="0"/>
    <m/>
    <m/>
    <m/>
    <m/>
  </r>
  <r>
    <x v="16"/>
    <n v="789"/>
    <s v="män"/>
    <x v="0"/>
    <m/>
    <m/>
    <m/>
    <m/>
  </r>
  <r>
    <x v="17"/>
    <n v="795"/>
    <s v="män"/>
    <x v="0"/>
    <m/>
    <m/>
    <m/>
    <m/>
  </r>
  <r>
    <x v="18"/>
    <n v="779"/>
    <s v="män"/>
    <x v="0"/>
    <m/>
    <m/>
    <m/>
    <m/>
  </r>
  <r>
    <x v="19"/>
    <n v="696"/>
    <s v="män"/>
    <x v="0"/>
    <m/>
    <m/>
    <m/>
    <m/>
  </r>
  <r>
    <x v="20"/>
    <n v="654"/>
    <s v="män"/>
    <x v="0"/>
    <m/>
    <m/>
    <m/>
    <m/>
  </r>
  <r>
    <x v="21"/>
    <n v="503"/>
    <s v="män"/>
    <x v="0"/>
    <m/>
    <m/>
    <m/>
    <m/>
  </r>
  <r>
    <x v="22"/>
    <n v="482"/>
    <s v="män"/>
    <x v="0"/>
    <m/>
    <m/>
    <m/>
    <m/>
  </r>
  <r>
    <x v="23"/>
    <n v="517"/>
    <s v="män"/>
    <x v="0"/>
    <m/>
    <m/>
    <m/>
    <m/>
  </r>
  <r>
    <x v="24"/>
    <n v="473"/>
    <s v="män"/>
    <x v="0"/>
    <m/>
    <m/>
    <m/>
    <m/>
  </r>
  <r>
    <x v="25"/>
    <n v="527"/>
    <s v="män"/>
    <x v="0"/>
    <m/>
    <m/>
    <m/>
    <m/>
  </r>
  <r>
    <x v="26"/>
    <n v="485"/>
    <s v="män"/>
    <x v="0"/>
    <m/>
    <m/>
    <m/>
    <m/>
  </r>
  <r>
    <x v="27"/>
    <n v="576"/>
    <s v="män"/>
    <x v="0"/>
    <m/>
    <m/>
    <m/>
    <m/>
  </r>
  <r>
    <x v="28"/>
    <n v="585"/>
    <s v="män"/>
    <x v="0"/>
    <m/>
    <m/>
    <m/>
    <m/>
  </r>
  <r>
    <x v="29"/>
    <n v="626"/>
    <s v="män"/>
    <x v="0"/>
    <m/>
    <m/>
    <m/>
    <m/>
  </r>
  <r>
    <x v="30"/>
    <n v="690"/>
    <s v="män"/>
    <x v="0"/>
    <m/>
    <m/>
    <m/>
    <m/>
  </r>
  <r>
    <x v="31"/>
    <n v="683"/>
    <s v="män"/>
    <x v="0"/>
    <m/>
    <m/>
    <m/>
    <m/>
  </r>
  <r>
    <x v="32"/>
    <n v="725"/>
    <s v="män"/>
    <x v="0"/>
    <m/>
    <m/>
    <m/>
    <m/>
  </r>
  <r>
    <x v="33"/>
    <n v="736"/>
    <s v="män"/>
    <x v="0"/>
    <m/>
    <m/>
    <m/>
    <m/>
  </r>
  <r>
    <x v="34"/>
    <n v="745"/>
    <s v="män"/>
    <x v="0"/>
    <m/>
    <m/>
    <m/>
    <m/>
  </r>
  <r>
    <x v="35"/>
    <n v="754"/>
    <s v="män"/>
    <x v="0"/>
    <m/>
    <m/>
    <m/>
    <m/>
  </r>
  <r>
    <x v="36"/>
    <n v="714"/>
    <s v="män"/>
    <x v="0"/>
    <m/>
    <m/>
    <m/>
    <m/>
  </r>
  <r>
    <x v="37"/>
    <n v="748"/>
    <s v="män"/>
    <x v="0"/>
    <m/>
    <m/>
    <m/>
    <m/>
  </r>
  <r>
    <x v="38"/>
    <n v="767"/>
    <s v="män"/>
    <x v="0"/>
    <m/>
    <m/>
    <m/>
    <m/>
  </r>
  <r>
    <x v="39"/>
    <n v="729"/>
    <s v="män"/>
    <x v="0"/>
    <m/>
    <m/>
    <m/>
    <m/>
  </r>
  <r>
    <x v="40"/>
    <n v="803"/>
    <s v="män"/>
    <x v="0"/>
    <m/>
    <m/>
    <m/>
    <m/>
  </r>
  <r>
    <x v="41"/>
    <n v="762"/>
    <s v="män"/>
    <x v="0"/>
    <m/>
    <m/>
    <m/>
    <m/>
  </r>
  <r>
    <x v="42"/>
    <n v="777"/>
    <s v="män"/>
    <x v="0"/>
    <m/>
    <m/>
    <m/>
    <m/>
  </r>
  <r>
    <x v="43"/>
    <n v="780"/>
    <s v="män"/>
    <x v="0"/>
    <m/>
    <m/>
    <m/>
    <m/>
  </r>
  <r>
    <x v="44"/>
    <n v="764"/>
    <s v="män"/>
    <x v="0"/>
    <m/>
    <m/>
    <m/>
    <m/>
  </r>
  <r>
    <x v="45"/>
    <n v="759"/>
    <s v="män"/>
    <x v="0"/>
    <m/>
    <m/>
    <m/>
    <m/>
  </r>
  <r>
    <x v="46"/>
    <n v="760"/>
    <s v="män"/>
    <x v="0"/>
    <m/>
    <m/>
    <m/>
    <m/>
  </r>
  <r>
    <x v="47"/>
    <n v="794"/>
    <s v="män"/>
    <x v="0"/>
    <m/>
    <m/>
    <m/>
    <m/>
  </r>
  <r>
    <x v="48"/>
    <n v="869"/>
    <s v="män"/>
    <x v="0"/>
    <m/>
    <m/>
    <m/>
    <m/>
  </r>
  <r>
    <x v="49"/>
    <n v="887"/>
    <s v="män"/>
    <x v="0"/>
    <m/>
    <m/>
    <m/>
    <m/>
  </r>
  <r>
    <x v="50"/>
    <n v="914"/>
    <s v="män"/>
    <x v="0"/>
    <m/>
    <m/>
    <m/>
    <m/>
  </r>
  <r>
    <x v="51"/>
    <n v="851"/>
    <s v="män"/>
    <x v="0"/>
    <m/>
    <m/>
    <m/>
    <m/>
  </r>
  <r>
    <x v="52"/>
    <n v="698"/>
    <s v="män"/>
    <x v="0"/>
    <m/>
    <m/>
    <m/>
    <m/>
  </r>
  <r>
    <x v="53"/>
    <n v="748"/>
    <s v="män"/>
    <x v="0"/>
    <m/>
    <m/>
    <m/>
    <m/>
  </r>
  <r>
    <x v="54"/>
    <n v="711"/>
    <s v="män"/>
    <x v="0"/>
    <m/>
    <m/>
    <m/>
    <m/>
  </r>
  <r>
    <x v="55"/>
    <n v="755"/>
    <s v="män"/>
    <x v="0"/>
    <m/>
    <m/>
    <m/>
    <m/>
  </r>
  <r>
    <x v="56"/>
    <n v="724"/>
    <s v="män"/>
    <x v="0"/>
    <m/>
    <m/>
    <m/>
    <m/>
  </r>
  <r>
    <x v="57"/>
    <n v="726"/>
    <s v="män"/>
    <x v="0"/>
    <m/>
    <m/>
    <m/>
    <m/>
  </r>
  <r>
    <x v="58"/>
    <n v="709"/>
    <s v="män"/>
    <x v="0"/>
    <m/>
    <m/>
    <m/>
    <m/>
  </r>
  <r>
    <x v="59"/>
    <n v="649"/>
    <s v="män"/>
    <x v="0"/>
    <m/>
    <m/>
    <m/>
    <m/>
  </r>
  <r>
    <x v="60"/>
    <n v="584"/>
    <s v="män"/>
    <x v="0"/>
    <m/>
    <m/>
    <m/>
    <m/>
  </r>
  <r>
    <x v="61"/>
    <n v="536"/>
    <s v="män"/>
    <x v="0"/>
    <m/>
    <m/>
    <m/>
    <m/>
  </r>
  <r>
    <x v="62"/>
    <n v="516"/>
    <s v="män"/>
    <x v="0"/>
    <m/>
    <m/>
    <m/>
    <m/>
  </r>
  <r>
    <x v="63"/>
    <n v="524"/>
    <s v="män"/>
    <x v="0"/>
    <m/>
    <m/>
    <m/>
    <m/>
  </r>
  <r>
    <x v="64"/>
    <n v="496"/>
    <s v="män"/>
    <x v="0"/>
    <m/>
    <m/>
    <m/>
    <m/>
  </r>
  <r>
    <x v="65"/>
    <n v="487"/>
    <s v="män"/>
    <x v="0"/>
    <m/>
    <m/>
    <m/>
    <m/>
  </r>
  <r>
    <x v="66"/>
    <n v="472"/>
    <s v="män"/>
    <x v="0"/>
    <m/>
    <m/>
    <m/>
    <m/>
  </r>
  <r>
    <x v="67"/>
    <n v="417"/>
    <s v="män"/>
    <x v="0"/>
    <m/>
    <m/>
    <m/>
    <m/>
  </r>
  <r>
    <x v="68"/>
    <n v="446"/>
    <s v="män"/>
    <x v="0"/>
    <m/>
    <m/>
    <m/>
    <m/>
  </r>
  <r>
    <x v="69"/>
    <n v="391"/>
    <s v="män"/>
    <x v="0"/>
    <m/>
    <m/>
    <m/>
    <m/>
  </r>
  <r>
    <x v="70"/>
    <n v="395"/>
    <s v="män"/>
    <x v="0"/>
    <m/>
    <m/>
    <m/>
    <m/>
  </r>
  <r>
    <x v="71"/>
    <n v="399"/>
    <s v="män"/>
    <x v="0"/>
    <m/>
    <m/>
    <m/>
    <m/>
  </r>
  <r>
    <x v="72"/>
    <n v="405"/>
    <s v="män"/>
    <x v="0"/>
    <m/>
    <m/>
    <m/>
    <m/>
  </r>
  <r>
    <x v="73"/>
    <n v="421"/>
    <s v="män"/>
    <x v="0"/>
    <m/>
    <m/>
    <m/>
    <m/>
  </r>
  <r>
    <x v="74"/>
    <n v="397"/>
    <s v="män"/>
    <x v="0"/>
    <m/>
    <m/>
    <m/>
    <m/>
  </r>
  <r>
    <x v="75"/>
    <n v="421"/>
    <s v="män"/>
    <x v="0"/>
    <m/>
    <m/>
    <m/>
    <m/>
  </r>
  <r>
    <x v="76"/>
    <n v="418"/>
    <s v="män"/>
    <x v="0"/>
    <m/>
    <m/>
    <m/>
    <m/>
  </r>
  <r>
    <x v="77"/>
    <n v="437"/>
    <s v="män"/>
    <x v="0"/>
    <m/>
    <m/>
    <m/>
    <m/>
  </r>
  <r>
    <x v="78"/>
    <n v="402"/>
    <s v="män"/>
    <x v="0"/>
    <m/>
    <m/>
    <m/>
    <m/>
  </r>
  <r>
    <x v="79"/>
    <n v="399"/>
    <s v="män"/>
    <x v="0"/>
    <m/>
    <m/>
    <m/>
    <m/>
  </r>
  <r>
    <x v="80"/>
    <n v="349"/>
    <s v="män"/>
    <x v="0"/>
    <m/>
    <m/>
    <m/>
    <m/>
  </r>
  <r>
    <x v="81"/>
    <n v="257"/>
    <s v="män"/>
    <x v="0"/>
    <m/>
    <m/>
    <m/>
    <m/>
  </r>
  <r>
    <x v="82"/>
    <n v="213"/>
    <s v="män"/>
    <x v="0"/>
    <m/>
    <m/>
    <m/>
    <m/>
  </r>
  <r>
    <x v="83"/>
    <n v="177"/>
    <s v="män"/>
    <x v="0"/>
    <m/>
    <m/>
    <m/>
    <m/>
  </r>
  <r>
    <x v="84"/>
    <n v="187"/>
    <s v="män"/>
    <x v="0"/>
    <m/>
    <m/>
    <m/>
    <m/>
  </r>
  <r>
    <x v="85"/>
    <n v="174"/>
    <s v="män"/>
    <x v="0"/>
    <m/>
    <m/>
    <m/>
    <m/>
  </r>
  <r>
    <x v="86"/>
    <n v="141"/>
    <s v="män"/>
    <x v="0"/>
    <m/>
    <m/>
    <m/>
    <m/>
  </r>
  <r>
    <x v="87"/>
    <n v="103"/>
    <s v="män"/>
    <x v="0"/>
    <m/>
    <m/>
    <m/>
    <m/>
  </r>
  <r>
    <x v="88"/>
    <n v="93"/>
    <s v="män"/>
    <x v="0"/>
    <m/>
    <m/>
    <m/>
    <m/>
  </r>
  <r>
    <x v="89"/>
    <n v="68"/>
    <s v="män"/>
    <x v="0"/>
    <m/>
    <m/>
    <m/>
    <m/>
  </r>
  <r>
    <x v="90"/>
    <n v="64"/>
    <s v="män"/>
    <x v="0"/>
    <m/>
    <m/>
    <m/>
    <m/>
  </r>
  <r>
    <x v="91"/>
    <n v="66"/>
    <s v="män"/>
    <x v="0"/>
    <m/>
    <m/>
    <m/>
    <m/>
  </r>
  <r>
    <x v="92"/>
    <n v="35"/>
    <s v="män"/>
    <x v="0"/>
    <m/>
    <m/>
    <m/>
    <m/>
  </r>
  <r>
    <x v="93"/>
    <n v="33"/>
    <s v="män"/>
    <x v="0"/>
    <m/>
    <m/>
    <m/>
    <m/>
  </r>
  <r>
    <x v="94"/>
    <n v="13"/>
    <s v="män"/>
    <x v="0"/>
    <m/>
    <m/>
    <m/>
    <m/>
  </r>
  <r>
    <x v="95"/>
    <n v="16"/>
    <s v="män"/>
    <x v="0"/>
    <m/>
    <m/>
    <m/>
    <m/>
  </r>
  <r>
    <x v="96"/>
    <n v="16"/>
    <s v="män"/>
    <x v="0"/>
    <m/>
    <m/>
    <m/>
    <m/>
  </r>
  <r>
    <x v="97"/>
    <n v="11"/>
    <s v="män"/>
    <x v="0"/>
    <m/>
    <m/>
    <m/>
    <m/>
  </r>
  <r>
    <x v="98"/>
    <n v="8"/>
    <s v="män"/>
    <x v="0"/>
    <m/>
    <m/>
    <m/>
    <m/>
  </r>
  <r>
    <x v="99"/>
    <n v="3"/>
    <s v="män"/>
    <x v="0"/>
    <m/>
    <m/>
    <m/>
    <m/>
  </r>
  <r>
    <x v="100"/>
    <n v="4"/>
    <s v="män"/>
    <x v="0"/>
    <m/>
    <m/>
    <m/>
    <m/>
  </r>
  <r>
    <x v="0"/>
    <n v="576"/>
    <s v="kvinnor"/>
    <x v="0"/>
    <m/>
    <m/>
    <m/>
    <m/>
  </r>
  <r>
    <x v="1"/>
    <n v="661"/>
    <s v="kvinnor"/>
    <x v="0"/>
    <m/>
    <m/>
    <m/>
    <m/>
  </r>
  <r>
    <x v="2"/>
    <n v="592"/>
    <s v="kvinnor"/>
    <x v="0"/>
    <m/>
    <m/>
    <m/>
    <m/>
  </r>
  <r>
    <x v="3"/>
    <n v="706"/>
    <s v="kvinnor"/>
    <x v="0"/>
    <m/>
    <m/>
    <m/>
    <m/>
  </r>
  <r>
    <x v="4"/>
    <n v="681"/>
    <s v="kvinnor"/>
    <x v="0"/>
    <m/>
    <m/>
    <m/>
    <m/>
  </r>
  <r>
    <x v="5"/>
    <n v="791"/>
    <s v="kvinnor"/>
    <x v="0"/>
    <m/>
    <m/>
    <m/>
    <m/>
  </r>
  <r>
    <x v="6"/>
    <n v="679"/>
    <s v="kvinnor"/>
    <x v="0"/>
    <m/>
    <m/>
    <m/>
    <m/>
  </r>
  <r>
    <x v="7"/>
    <n v="725"/>
    <s v="kvinnor"/>
    <x v="0"/>
    <m/>
    <m/>
    <m/>
    <m/>
  </r>
  <r>
    <x v="8"/>
    <n v="699"/>
    <s v="kvinnor"/>
    <x v="0"/>
    <m/>
    <m/>
    <m/>
    <m/>
  </r>
  <r>
    <x v="9"/>
    <n v="737"/>
    <s v="kvinnor"/>
    <x v="0"/>
    <m/>
    <m/>
    <m/>
    <m/>
  </r>
  <r>
    <x v="10"/>
    <n v="725"/>
    <s v="kvinnor"/>
    <x v="0"/>
    <m/>
    <m/>
    <m/>
    <m/>
  </r>
  <r>
    <x v="11"/>
    <n v="740"/>
    <s v="kvinnor"/>
    <x v="0"/>
    <m/>
    <m/>
    <m/>
    <m/>
  </r>
  <r>
    <x v="12"/>
    <n v="783"/>
    <s v="kvinnor"/>
    <x v="0"/>
    <m/>
    <m/>
    <m/>
    <m/>
  </r>
  <r>
    <x v="13"/>
    <n v="730"/>
    <s v="kvinnor"/>
    <x v="0"/>
    <m/>
    <m/>
    <m/>
    <m/>
  </r>
  <r>
    <x v="14"/>
    <n v="773"/>
    <s v="kvinnor"/>
    <x v="0"/>
    <m/>
    <m/>
    <m/>
    <m/>
  </r>
  <r>
    <x v="15"/>
    <n v="754"/>
    <s v="kvinnor"/>
    <x v="0"/>
    <m/>
    <m/>
    <m/>
    <m/>
  </r>
  <r>
    <x v="16"/>
    <n v="723"/>
    <s v="kvinnor"/>
    <x v="0"/>
    <m/>
    <m/>
    <m/>
    <m/>
  </r>
  <r>
    <x v="17"/>
    <n v="707"/>
    <s v="kvinnor"/>
    <x v="0"/>
    <m/>
    <m/>
    <m/>
    <m/>
  </r>
  <r>
    <x v="18"/>
    <n v="724"/>
    <s v="kvinnor"/>
    <x v="0"/>
    <m/>
    <m/>
    <m/>
    <m/>
  </r>
  <r>
    <x v="19"/>
    <n v="695"/>
    <s v="kvinnor"/>
    <x v="0"/>
    <m/>
    <m/>
    <m/>
    <m/>
  </r>
  <r>
    <x v="20"/>
    <n v="556"/>
    <s v="kvinnor"/>
    <x v="0"/>
    <m/>
    <m/>
    <m/>
    <m/>
  </r>
  <r>
    <x v="21"/>
    <n v="465"/>
    <s v="kvinnor"/>
    <x v="0"/>
    <m/>
    <m/>
    <m/>
    <m/>
  </r>
  <r>
    <x v="22"/>
    <n v="433"/>
    <s v="kvinnor"/>
    <x v="0"/>
    <m/>
    <m/>
    <m/>
    <m/>
  </r>
  <r>
    <x v="23"/>
    <n v="441"/>
    <s v="kvinnor"/>
    <x v="0"/>
    <m/>
    <m/>
    <m/>
    <m/>
  </r>
  <r>
    <x v="24"/>
    <n v="405"/>
    <s v="kvinnor"/>
    <x v="0"/>
    <m/>
    <m/>
    <m/>
    <m/>
  </r>
  <r>
    <x v="25"/>
    <n v="490"/>
    <s v="kvinnor"/>
    <x v="0"/>
    <m/>
    <m/>
    <m/>
    <m/>
  </r>
  <r>
    <x v="26"/>
    <n v="480"/>
    <s v="kvinnor"/>
    <x v="0"/>
    <m/>
    <m/>
    <m/>
    <m/>
  </r>
  <r>
    <x v="27"/>
    <n v="505"/>
    <s v="kvinnor"/>
    <x v="0"/>
    <m/>
    <m/>
    <m/>
    <m/>
  </r>
  <r>
    <x v="28"/>
    <n v="592"/>
    <s v="kvinnor"/>
    <x v="0"/>
    <m/>
    <m/>
    <m/>
    <m/>
  </r>
  <r>
    <x v="29"/>
    <n v="668"/>
    <s v="kvinnor"/>
    <x v="0"/>
    <m/>
    <m/>
    <m/>
    <m/>
  </r>
  <r>
    <x v="30"/>
    <n v="655"/>
    <s v="kvinnor"/>
    <x v="0"/>
    <m/>
    <m/>
    <m/>
    <m/>
  </r>
  <r>
    <x v="31"/>
    <n v="698"/>
    <s v="kvinnor"/>
    <x v="0"/>
    <m/>
    <m/>
    <m/>
    <m/>
  </r>
  <r>
    <x v="32"/>
    <n v="769"/>
    <s v="kvinnor"/>
    <x v="0"/>
    <m/>
    <m/>
    <m/>
    <m/>
  </r>
  <r>
    <x v="33"/>
    <n v="801"/>
    <s v="kvinnor"/>
    <x v="0"/>
    <m/>
    <m/>
    <m/>
    <m/>
  </r>
  <r>
    <x v="34"/>
    <n v="807"/>
    <s v="kvinnor"/>
    <x v="0"/>
    <m/>
    <m/>
    <m/>
    <m/>
  </r>
  <r>
    <x v="35"/>
    <n v="729"/>
    <s v="kvinnor"/>
    <x v="0"/>
    <m/>
    <m/>
    <m/>
    <m/>
  </r>
  <r>
    <x v="36"/>
    <n v="702"/>
    <s v="kvinnor"/>
    <x v="0"/>
    <m/>
    <m/>
    <m/>
    <m/>
  </r>
  <r>
    <x v="37"/>
    <n v="750"/>
    <s v="kvinnor"/>
    <x v="0"/>
    <m/>
    <m/>
    <m/>
    <m/>
  </r>
  <r>
    <x v="38"/>
    <n v="760"/>
    <s v="kvinnor"/>
    <x v="0"/>
    <m/>
    <m/>
    <m/>
    <m/>
  </r>
  <r>
    <x v="39"/>
    <n v="756"/>
    <s v="kvinnor"/>
    <x v="0"/>
    <m/>
    <m/>
    <m/>
    <m/>
  </r>
  <r>
    <x v="40"/>
    <n v="727"/>
    <s v="kvinnor"/>
    <x v="0"/>
    <m/>
    <m/>
    <m/>
    <m/>
  </r>
  <r>
    <x v="41"/>
    <n v="833"/>
    <s v="kvinnor"/>
    <x v="0"/>
    <m/>
    <m/>
    <m/>
    <m/>
  </r>
  <r>
    <x v="42"/>
    <n v="794"/>
    <s v="kvinnor"/>
    <x v="0"/>
    <m/>
    <m/>
    <m/>
    <m/>
  </r>
  <r>
    <x v="43"/>
    <n v="812"/>
    <s v="kvinnor"/>
    <x v="0"/>
    <m/>
    <m/>
    <m/>
    <m/>
  </r>
  <r>
    <x v="44"/>
    <n v="702"/>
    <s v="kvinnor"/>
    <x v="0"/>
    <m/>
    <m/>
    <m/>
    <m/>
  </r>
  <r>
    <x v="45"/>
    <n v="788"/>
    <s v="kvinnor"/>
    <x v="0"/>
    <m/>
    <m/>
    <m/>
    <m/>
  </r>
  <r>
    <x v="46"/>
    <n v="808"/>
    <s v="kvinnor"/>
    <x v="0"/>
    <m/>
    <m/>
    <m/>
    <m/>
  </r>
  <r>
    <x v="47"/>
    <n v="833"/>
    <s v="kvinnor"/>
    <x v="0"/>
    <m/>
    <m/>
    <m/>
    <m/>
  </r>
  <r>
    <x v="48"/>
    <n v="875"/>
    <s v="kvinnor"/>
    <x v="0"/>
    <m/>
    <m/>
    <m/>
    <m/>
  </r>
  <r>
    <x v="49"/>
    <n v="885"/>
    <s v="kvinnor"/>
    <x v="0"/>
    <m/>
    <m/>
    <m/>
    <m/>
  </r>
  <r>
    <x v="50"/>
    <n v="831"/>
    <s v="kvinnor"/>
    <x v="0"/>
    <m/>
    <m/>
    <m/>
    <m/>
  </r>
  <r>
    <x v="51"/>
    <n v="804"/>
    <s v="kvinnor"/>
    <x v="0"/>
    <m/>
    <m/>
    <m/>
    <m/>
  </r>
  <r>
    <x v="52"/>
    <n v="736"/>
    <s v="kvinnor"/>
    <x v="0"/>
    <m/>
    <m/>
    <m/>
    <m/>
  </r>
  <r>
    <x v="53"/>
    <n v="738"/>
    <s v="kvinnor"/>
    <x v="0"/>
    <m/>
    <m/>
    <m/>
    <m/>
  </r>
  <r>
    <x v="54"/>
    <n v="714"/>
    <s v="kvinnor"/>
    <x v="0"/>
    <m/>
    <m/>
    <m/>
    <m/>
  </r>
  <r>
    <x v="55"/>
    <n v="796"/>
    <s v="kvinnor"/>
    <x v="0"/>
    <m/>
    <m/>
    <m/>
    <m/>
  </r>
  <r>
    <x v="56"/>
    <n v="752"/>
    <s v="kvinnor"/>
    <x v="0"/>
    <m/>
    <m/>
    <m/>
    <m/>
  </r>
  <r>
    <x v="57"/>
    <n v="716"/>
    <s v="kvinnor"/>
    <x v="0"/>
    <m/>
    <m/>
    <m/>
    <m/>
  </r>
  <r>
    <x v="58"/>
    <n v="764"/>
    <s v="kvinnor"/>
    <x v="0"/>
    <m/>
    <m/>
    <m/>
    <m/>
  </r>
  <r>
    <x v="59"/>
    <n v="699"/>
    <s v="kvinnor"/>
    <x v="0"/>
    <m/>
    <m/>
    <m/>
    <m/>
  </r>
  <r>
    <x v="60"/>
    <n v="594"/>
    <s v="kvinnor"/>
    <x v="0"/>
    <m/>
    <m/>
    <m/>
    <m/>
  </r>
  <r>
    <x v="61"/>
    <n v="534"/>
    <s v="kvinnor"/>
    <x v="0"/>
    <m/>
    <m/>
    <m/>
    <m/>
  </r>
  <r>
    <x v="62"/>
    <n v="557"/>
    <s v="kvinnor"/>
    <x v="0"/>
    <m/>
    <m/>
    <m/>
    <m/>
  </r>
  <r>
    <x v="63"/>
    <n v="519"/>
    <s v="kvinnor"/>
    <x v="0"/>
    <m/>
    <m/>
    <m/>
    <m/>
  </r>
  <r>
    <x v="64"/>
    <n v="523"/>
    <s v="kvinnor"/>
    <x v="0"/>
    <m/>
    <m/>
    <m/>
    <m/>
  </r>
  <r>
    <x v="65"/>
    <n v="495"/>
    <s v="kvinnor"/>
    <x v="0"/>
    <m/>
    <m/>
    <m/>
    <m/>
  </r>
  <r>
    <x v="66"/>
    <n v="473"/>
    <s v="kvinnor"/>
    <x v="0"/>
    <m/>
    <m/>
    <m/>
    <m/>
  </r>
  <r>
    <x v="67"/>
    <n v="485"/>
    <s v="kvinnor"/>
    <x v="0"/>
    <m/>
    <m/>
    <m/>
    <m/>
  </r>
  <r>
    <x v="68"/>
    <n v="467"/>
    <s v="kvinnor"/>
    <x v="0"/>
    <m/>
    <m/>
    <m/>
    <m/>
  </r>
  <r>
    <x v="69"/>
    <n v="430"/>
    <s v="kvinnor"/>
    <x v="0"/>
    <m/>
    <m/>
    <m/>
    <m/>
  </r>
  <r>
    <x v="70"/>
    <n v="426"/>
    <s v="kvinnor"/>
    <x v="0"/>
    <m/>
    <m/>
    <m/>
    <m/>
  </r>
  <r>
    <x v="71"/>
    <n v="464"/>
    <s v="kvinnor"/>
    <x v="0"/>
    <m/>
    <m/>
    <m/>
    <m/>
  </r>
  <r>
    <x v="72"/>
    <n v="448"/>
    <s v="kvinnor"/>
    <x v="0"/>
    <m/>
    <m/>
    <m/>
    <m/>
  </r>
  <r>
    <x v="73"/>
    <n v="512"/>
    <s v="kvinnor"/>
    <x v="0"/>
    <m/>
    <m/>
    <m/>
    <m/>
  </r>
  <r>
    <x v="74"/>
    <n v="509"/>
    <s v="kvinnor"/>
    <x v="0"/>
    <m/>
    <m/>
    <m/>
    <m/>
  </r>
  <r>
    <x v="75"/>
    <n v="467"/>
    <s v="kvinnor"/>
    <x v="0"/>
    <m/>
    <m/>
    <m/>
    <m/>
  </r>
  <r>
    <x v="76"/>
    <n v="541"/>
    <s v="kvinnor"/>
    <x v="0"/>
    <m/>
    <m/>
    <m/>
    <m/>
  </r>
  <r>
    <x v="77"/>
    <n v="503"/>
    <s v="kvinnor"/>
    <x v="0"/>
    <m/>
    <m/>
    <m/>
    <m/>
  </r>
  <r>
    <x v="78"/>
    <n v="501"/>
    <s v="kvinnor"/>
    <x v="0"/>
    <m/>
    <m/>
    <m/>
    <m/>
  </r>
  <r>
    <x v="79"/>
    <n v="422"/>
    <s v="kvinnor"/>
    <x v="0"/>
    <m/>
    <m/>
    <m/>
    <m/>
  </r>
  <r>
    <x v="80"/>
    <n v="365"/>
    <s v="kvinnor"/>
    <x v="0"/>
    <m/>
    <m/>
    <m/>
    <m/>
  </r>
  <r>
    <x v="81"/>
    <n v="273"/>
    <s v="kvinnor"/>
    <x v="0"/>
    <m/>
    <m/>
    <m/>
    <m/>
  </r>
  <r>
    <x v="82"/>
    <n v="253"/>
    <s v="kvinnor"/>
    <x v="0"/>
    <m/>
    <m/>
    <m/>
    <m/>
  </r>
  <r>
    <x v="83"/>
    <n v="266"/>
    <s v="kvinnor"/>
    <x v="0"/>
    <m/>
    <m/>
    <m/>
    <m/>
  </r>
  <r>
    <x v="84"/>
    <n v="239"/>
    <s v="kvinnor"/>
    <x v="0"/>
    <m/>
    <m/>
    <m/>
    <m/>
  </r>
  <r>
    <x v="85"/>
    <n v="206"/>
    <s v="kvinnor"/>
    <x v="0"/>
    <m/>
    <m/>
    <m/>
    <m/>
  </r>
  <r>
    <x v="86"/>
    <n v="168"/>
    <s v="kvinnor"/>
    <x v="0"/>
    <m/>
    <m/>
    <m/>
    <m/>
  </r>
  <r>
    <x v="87"/>
    <n v="184"/>
    <s v="kvinnor"/>
    <x v="0"/>
    <m/>
    <m/>
    <m/>
    <m/>
  </r>
  <r>
    <x v="88"/>
    <n v="129"/>
    <s v="kvinnor"/>
    <x v="0"/>
    <m/>
    <m/>
    <m/>
    <m/>
  </r>
  <r>
    <x v="89"/>
    <n v="129"/>
    <s v="kvinnor"/>
    <x v="0"/>
    <m/>
    <m/>
    <m/>
    <m/>
  </r>
  <r>
    <x v="90"/>
    <n v="117"/>
    <s v="kvinnor"/>
    <x v="0"/>
    <m/>
    <m/>
    <m/>
    <m/>
  </r>
  <r>
    <x v="91"/>
    <n v="99"/>
    <s v="kvinnor"/>
    <x v="0"/>
    <m/>
    <m/>
    <m/>
    <m/>
  </r>
  <r>
    <x v="92"/>
    <n v="90"/>
    <s v="kvinnor"/>
    <x v="0"/>
    <m/>
    <m/>
    <m/>
    <m/>
  </r>
  <r>
    <x v="93"/>
    <n v="75"/>
    <s v="kvinnor"/>
    <x v="0"/>
    <m/>
    <m/>
    <m/>
    <m/>
  </r>
  <r>
    <x v="94"/>
    <n v="68"/>
    <s v="kvinnor"/>
    <x v="0"/>
    <m/>
    <m/>
    <m/>
    <m/>
  </r>
  <r>
    <x v="95"/>
    <n v="45"/>
    <s v="kvinnor"/>
    <x v="0"/>
    <m/>
    <m/>
    <m/>
    <m/>
  </r>
  <r>
    <x v="96"/>
    <n v="36"/>
    <s v="kvinnor"/>
    <x v="0"/>
    <m/>
    <m/>
    <m/>
    <m/>
  </r>
  <r>
    <x v="97"/>
    <n v="37"/>
    <s v="kvinnor"/>
    <x v="0"/>
    <m/>
    <m/>
    <m/>
    <m/>
  </r>
  <r>
    <x v="98"/>
    <n v="20"/>
    <s v="kvinnor"/>
    <x v="0"/>
    <m/>
    <m/>
    <m/>
    <m/>
  </r>
  <r>
    <x v="99"/>
    <n v="14"/>
    <s v="kvinnor"/>
    <x v="0"/>
    <m/>
    <m/>
    <m/>
    <m/>
  </r>
  <r>
    <x v="100"/>
    <n v="23"/>
    <s v="kvinnor"/>
    <x v="0"/>
    <m/>
    <m/>
    <m/>
    <m/>
  </r>
  <r>
    <x v="0"/>
    <n v="562.92878187355836"/>
    <s v="kvinnor"/>
    <x v="1"/>
    <n v="536.12476417572987"/>
    <n v="62.061730022498104"/>
    <n v="34.479535328258301"/>
    <n v="0.77817699641130833"/>
  </r>
  <r>
    <x v="1"/>
    <n v="622.74863525702415"/>
    <s v="kvinnor"/>
    <x v="1"/>
    <m/>
    <n v="120.22234562296285"/>
    <n v="73.379932356257044"/>
    <n v="9.3778009681664928E-2"/>
  </r>
  <r>
    <x v="2"/>
    <n v="689.32004938094894"/>
    <s v="kvinnor"/>
    <x v="1"/>
    <m/>
    <n v="94.537499219758686"/>
    <n v="66.120344721452753"/>
    <n v="9.7105117357019419E-2"/>
  </r>
  <r>
    <x v="3"/>
    <n v="621.97283925338775"/>
    <s v="kvinnor"/>
    <x v="1"/>
    <m/>
    <n v="82.521045749392002"/>
    <n v="52.47867782070211"/>
    <n v="6.9528675302070297E-2"/>
  </r>
  <r>
    <x v="4"/>
    <n v="722.80425374507524"/>
    <s v="kvinnor"/>
    <x v="1"/>
    <m/>
    <n v="71.281009180345521"/>
    <n v="54.413540571729598"/>
    <n v="6.3214863540634533E-2"/>
  </r>
  <r>
    <x v="5"/>
    <n v="696.88401843848158"/>
    <s v="kvinnor"/>
    <x v="1"/>
    <m/>
    <n v="60.101743798302977"/>
    <n v="44.168195158997193"/>
    <n v="4.9530200824235975E-2"/>
  </r>
  <r>
    <x v="6"/>
    <n v="798.31953576346507"/>
    <s v="kvinnor"/>
    <x v="1"/>
    <m/>
    <n v="50.657978324647011"/>
    <n v="43.286383427415963"/>
    <n v="5.2059133765949187E-2"/>
  </r>
  <r>
    <x v="7"/>
    <n v="689.36340946439657"/>
    <s v="kvinnor"/>
    <x v="1"/>
    <m/>
    <n v="41.923217545430738"/>
    <n v="31.517748075119254"/>
    <n v="4.2060005914924231E-2"/>
  </r>
  <r>
    <x v="8"/>
    <n v="731.74175989465641"/>
    <s v="kvinnor"/>
    <x v="1"/>
    <m/>
    <n v="36.684246554601089"/>
    <n v="29.900700806727272"/>
    <n v="4.1785853217313838E-2"/>
  </r>
  <r>
    <x v="9"/>
    <n v="705.28715208900667"/>
    <s v="kvinnor"/>
    <x v="1"/>
    <m/>
    <n v="33.52293917423092"/>
    <n v="27.198645728901333"/>
    <n v="3.7141356322976903E-2"/>
  </r>
  <r>
    <x v="10"/>
    <n v="741.37211085183185"/>
    <s v="kvinnor"/>
    <x v="1"/>
    <m/>
    <n v="32.384949682030637"/>
    <n v="27.974733423934513"/>
    <n v="3.8105406264356642E-2"/>
  </r>
  <r>
    <x v="11"/>
    <n v="728.41725559515078"/>
    <s v="kvinnor"/>
    <x v="1"/>
    <m/>
    <n v="31.192378296559649"/>
    <n v="27.734696009835989"/>
    <n v="4.0426691572940411E-2"/>
  </r>
  <r>
    <x v="12"/>
    <n v="742.30494022501193"/>
    <s v="kvinnor"/>
    <x v="1"/>
    <m/>
    <n v="30.01257187204347"/>
    <n v="27.659570110602651"/>
    <n v="4.8061536428970889E-2"/>
  </r>
  <r>
    <x v="13"/>
    <n v="782.96924376434083"/>
    <s v="kvinnor"/>
    <x v="1"/>
    <m/>
    <n v="28.893852690985842"/>
    <n v="28.864211916333172"/>
    <n v="6.039701031181937E-2"/>
  </r>
  <r>
    <x v="14"/>
    <n v="732.34582554580436"/>
    <s v="kvinnor"/>
    <x v="1"/>
    <m/>
    <n v="28.389349103538741"/>
    <n v="25.97712091306332"/>
    <n v="6.6402644671001348E-2"/>
  </r>
  <r>
    <x v="15"/>
    <n v="773.60622633578407"/>
    <s v="kvinnor"/>
    <x v="1"/>
    <m/>
    <n v="28.240292974480745"/>
    <n v="27.552206996729939"/>
    <n v="8.1859641966743987E-2"/>
  </r>
  <r>
    <x v="16"/>
    <n v="754.74990413314288"/>
    <s v="kvinnor"/>
    <x v="1"/>
    <m/>
    <n v="29.639846060222066"/>
    <n v="28.797800534854883"/>
    <n v="9.2141392224301816E-2"/>
  </r>
  <r>
    <x v="17"/>
    <n v="722.67378907188277"/>
    <s v="kvinnor"/>
    <x v="1"/>
    <m/>
    <n v="32.51178267992357"/>
    <n v="32.738236232292138"/>
    <n v="9.9757375748653898E-2"/>
  </r>
  <r>
    <x v="18"/>
    <n v="704.44764439373171"/>
    <s v="kvinnor"/>
    <x v="1"/>
    <m/>
    <n v="37.061383087867654"/>
    <n v="39.506908197727974"/>
    <n v="0.10683049640800145"/>
  </r>
  <r>
    <x v="19"/>
    <n v="699.76836758983347"/>
    <s v="kvinnor"/>
    <x v="1"/>
    <m/>
    <n v="62.474902919548335"/>
    <n v="86.590586718246286"/>
    <n v="0.11594861146849866"/>
  </r>
  <r>
    <x v="20"/>
    <n v="611.81620054596237"/>
    <s v="kvinnor"/>
    <x v="1"/>
    <m/>
    <n v="90.006216070535729"/>
    <n v="173.0739299610895"/>
    <n v="0.11608556348392897"/>
  </r>
  <r>
    <x v="21"/>
    <n v="508.10723900891412"/>
    <s v="kvinnor"/>
    <x v="1"/>
    <m/>
    <n v="126.00870249875001"/>
    <n v="173.80507131537243"/>
    <n v="9.6392174463497321E-2"/>
  </r>
  <r>
    <x v="22"/>
    <n v="456.94148515078433"/>
    <s v="kvinnor"/>
    <x v="1"/>
    <m/>
    <n v="148.88087034726263"/>
    <n v="156.85549380076955"/>
    <n v="8.3891395708786134E-2"/>
  </r>
  <r>
    <x v="23"/>
    <n v="444.71302022804065"/>
    <s v="kvinnor"/>
    <x v="1"/>
    <m/>
    <n v="160.41860835084566"/>
    <n v="148.62483602973327"/>
    <n v="8.0752093071767547E-2"/>
  </r>
  <r>
    <x v="24"/>
    <n v="457.99494948998654"/>
    <s v="kvinnor"/>
    <x v="1"/>
    <m/>
    <n v="173.14231061324048"/>
    <n v="156.06334459459461"/>
    <n v="8.4016528659367151E-2"/>
  </r>
  <r>
    <x v="25"/>
    <n v="449.20663007204257"/>
    <s v="kvinnor"/>
    <x v="1"/>
    <m/>
    <n v="181.43558925164558"/>
    <n v="137.15139442231074"/>
    <n v="7.7564757292191838E-2"/>
  </r>
  <r>
    <x v="26"/>
    <n v="519.73611613837136"/>
    <s v="kvinnor"/>
    <x v="1"/>
    <m/>
    <n v="185.88295522218974"/>
    <n v="156.05333333333334"/>
    <n v="9.3505750484902686E-2"/>
  </r>
  <r>
    <x v="27"/>
    <n v="530.4348876276988"/>
    <s v="kvinnor"/>
    <x v="1"/>
    <m/>
    <n v="186.78937076285297"/>
    <n v="136.26236204301372"/>
    <n v="9.2121092140529132E-2"/>
  </r>
  <r>
    <x v="28"/>
    <n v="558.02296417970297"/>
    <s v="kvinnor"/>
    <x v="1"/>
    <m/>
    <n v="185.79824348941747"/>
    <n v="132.67549143216365"/>
    <n v="9.9787877550845644E-2"/>
  </r>
  <r>
    <x v="29"/>
    <n v="631.40316954847128"/>
    <s v="kvinnor"/>
    <x v="1"/>
    <m/>
    <n v="181.89303260861581"/>
    <n v="142.36555475907878"/>
    <n v="0.12430830106570363"/>
  </r>
  <r>
    <x v="30"/>
    <n v="697.17000132494275"/>
    <s v="kvinnor"/>
    <x v="1"/>
    <m/>
    <n v="175.87002840850752"/>
    <n v="146.5481843076"/>
    <n v="0.15184277596483861"/>
  </r>
  <r>
    <x v="31"/>
    <n v="692.95334786139995"/>
    <s v="kvinnor"/>
    <x v="1"/>
    <m/>
    <n v="168.35609771160725"/>
    <n v="130.24237091734224"/>
    <n v="0.16037893286515476"/>
  </r>
  <r>
    <x v="32"/>
    <n v="731.17801963715021"/>
    <s v="kvinnor"/>
    <x v="1"/>
    <m/>
    <n v="159.06322062648931"/>
    <n v="125.70494269271907"/>
    <n v="0.18025829661996007"/>
  </r>
  <r>
    <x v="33"/>
    <n v="792.12412577014413"/>
    <s v="kvinnor"/>
    <x v="1"/>
    <m/>
    <n v="147.93209894021319"/>
    <n v="124.60169083539149"/>
    <n v="0.20628233467760057"/>
  </r>
  <r>
    <x v="34"/>
    <n v="820.67736978526955"/>
    <s v="kvinnor"/>
    <x v="1"/>
    <m/>
    <n v="136.19105277797675"/>
    <n v="116.2945685359862"/>
    <n v="0.21911445672103616"/>
  </r>
  <r>
    <x v="35"/>
    <n v="826.64601700827495"/>
    <s v="kvinnor"/>
    <x v="1"/>
    <m/>
    <n v="124.00103443204728"/>
    <n v="104.12808883350752"/>
    <n v="0.22692859026484133"/>
  </r>
  <r>
    <x v="36"/>
    <n v="757.07131905265715"/>
    <s v="kvinnor"/>
    <x v="1"/>
    <m/>
    <n v="111.9296125119989"/>
    <n v="83.645318233082918"/>
    <n v="0.21297522625887491"/>
  </r>
  <r>
    <x v="37"/>
    <n v="730.86412175723422"/>
    <s v="kvinnor"/>
    <x v="1"/>
    <m/>
    <n v="100.17162400320798"/>
    <n v="71.09020881946411"/>
    <n v="0.21729342650962399"/>
  </r>
  <r>
    <x v="38"/>
    <n v="771.39367647955942"/>
    <s v="kvinnor"/>
    <x v="1"/>
    <m/>
    <n v="88.981204103991288"/>
    <n v="67.3381153039238"/>
    <n v="0.24941232050813655"/>
  </r>
  <r>
    <x v="39"/>
    <n v="778.06696195160441"/>
    <s v="kvinnor"/>
    <x v="1"/>
    <m/>
    <n v="78.934392597200201"/>
    <n v="60.592228820458985"/>
    <n v="0.27520182513682995"/>
  </r>
  <r>
    <x v="40"/>
    <n v="771.7228355831669"/>
    <s v="kvinnor"/>
    <x v="1"/>
    <m/>
    <n v="69.980362443171359"/>
    <n v="53.957801860214637"/>
    <n v="0.29972499978973216"/>
  </r>
  <r>
    <x v="41"/>
    <n v="742.10171493426844"/>
    <s v="kvinnor"/>
    <x v="1"/>
    <m/>
    <n v="61.958161349637479"/>
    <n v="46.540445210897524"/>
    <n v="0.31600120447162405"/>
  </r>
  <r>
    <x v="42"/>
    <n v="839.58892709083648"/>
    <s v="kvinnor"/>
    <x v="1"/>
    <m/>
    <n v="55.435357926172777"/>
    <n v="48.449356538820545"/>
    <n v="0.39707429651566384"/>
  </r>
  <r>
    <x v="43"/>
    <n v="802.15968760970645"/>
    <s v="kvinnor"/>
    <x v="1"/>
    <m/>
    <n v="50.471250385717823"/>
    <n v="41.900608124495953"/>
    <n v="0.41095465151531957"/>
  </r>
  <r>
    <x v="44"/>
    <n v="818.38732328090771"/>
    <s v="kvinnor"/>
    <x v="1"/>
    <m/>
    <n v="46.184836707441015"/>
    <n v="39.335440505465272"/>
    <n v="0.46207292106810821"/>
  </r>
  <r>
    <x v="45"/>
    <n v="712.93244406635711"/>
    <s v="kvinnor"/>
    <x v="1"/>
    <m/>
    <n v="43.025089075035389"/>
    <n v="31.653253043046991"/>
    <n v="0.43939196563124372"/>
  </r>
  <r>
    <x v="46"/>
    <n v="794.62519946644159"/>
    <s v="kvinnor"/>
    <x v="1"/>
    <m/>
    <n v="40.958122795392022"/>
    <n v="33.784715046815059"/>
    <n v="0.54820828213530637"/>
  </r>
  <r>
    <x v="47"/>
    <n v="813.23725862259562"/>
    <s v="kvinnor"/>
    <x v="1"/>
    <m/>
    <n v="39.35707104599615"/>
    <n v="33.488651049727054"/>
    <n v="0.63116137367346115"/>
  </r>
  <r>
    <x v="48"/>
    <n v="836.06920862921277"/>
    <s v="kvinnor"/>
    <x v="1"/>
    <m/>
    <n v="37.976269801808158"/>
    <n v="34.168494475312087"/>
    <n v="0.73856669728330493"/>
  </r>
  <r>
    <x v="49"/>
    <n v="875.02464324496077"/>
    <s v="kvinnor"/>
    <x v="1"/>
    <m/>
    <n v="37.256220073243874"/>
    <n v="36.348593387783666"/>
    <n v="0.88298344049941047"/>
  </r>
  <r>
    <x v="50"/>
    <n v="883.0352201903014"/>
    <s v="kvinnor"/>
    <x v="1"/>
    <m/>
    <n v="36.688651463669672"/>
    <n v="37.644588238398015"/>
    <n v="1.0088430349702584"/>
  </r>
  <r>
    <x v="51"/>
    <n v="829.81064006146596"/>
    <s v="kvinnor"/>
    <x v="1"/>
    <m/>
    <n v="35.994015254937061"/>
    <n v="36.138963626653364"/>
    <n v="1.0444115668178016"/>
  </r>
  <r>
    <x v="52"/>
    <n v="802.66521158732166"/>
    <s v="kvinnor"/>
    <x v="1"/>
    <m/>
    <n v="35.350206085867825"/>
    <n v="35.582405178824416"/>
    <n v="1.1025893197217556"/>
  </r>
  <r>
    <x v="53"/>
    <n v="736.63515544617906"/>
    <s v="kvinnor"/>
    <x v="1"/>
    <m/>
    <n v="34.562386971085715"/>
    <n v="32.842657429280173"/>
    <n v="1.0845740956264895"/>
  </r>
  <r>
    <x v="54"/>
    <n v="737.71173873785574"/>
    <s v="kvinnor"/>
    <x v="1"/>
    <m/>
    <n v="33.376422712273957"/>
    <n v="32.482787972917677"/>
    <n v="1.1818960015006206"/>
  </r>
  <r>
    <x v="55"/>
    <n v="713.62909989609068"/>
    <s v="kvinnor"/>
    <x v="1"/>
    <m/>
    <n v="31.843140349095894"/>
    <n v="30.94868452958185"/>
    <n v="1.2653559234232308"/>
  </r>
  <r>
    <x v="56"/>
    <n v="790.6558365444605"/>
    <s v="kvinnor"/>
    <x v="1"/>
    <m/>
    <n v="30.115021000541599"/>
    <n v="33.874453036166173"/>
    <n v="1.5847314199149196"/>
  </r>
  <r>
    <x v="57"/>
    <n v="747.09054456038655"/>
    <s v="kvinnor"/>
    <x v="1"/>
    <m/>
    <n v="28.175122320056648"/>
    <n v="31.395302268590534"/>
    <n v="1.6892754910795498"/>
  </r>
  <r>
    <x v="58"/>
    <n v="711.10455539889779"/>
    <s v="kvinnor"/>
    <x v="1"/>
    <m/>
    <n v="26.353820065452865"/>
    <n v="29.441659189463195"/>
    <n v="1.8076054770919299"/>
  </r>
  <r>
    <x v="59"/>
    <n v="755.28926868448718"/>
    <s v="kvinnor"/>
    <x v="1"/>
    <m/>
    <n v="24.786653009165889"/>
    <n v="31.316660277772655"/>
    <n v="2.1807240469060227"/>
  </r>
  <r>
    <x v="60"/>
    <n v="692.0999744887655"/>
    <s v="kvinnor"/>
    <x v="1"/>
    <m/>
    <n v="23.456678804641268"/>
    <n v="28.114977586061325"/>
    <n v="2.2417267298144892"/>
  </r>
  <r>
    <x v="61"/>
    <n v="590.83369137234934"/>
    <s v="kvinnor"/>
    <x v="1"/>
    <m/>
    <n v="22.34695510532454"/>
    <n v="23.388101007962717"/>
    <n v="2.1251627250125336"/>
  </r>
  <r>
    <x v="62"/>
    <n v="532.84092495490268"/>
    <s v="kvinnor"/>
    <x v="1"/>
    <m/>
    <n v="21.635376550037481"/>
    <n v="20.640809660304075"/>
    <n v="2.1536419348307292"/>
  </r>
  <r>
    <x v="63"/>
    <n v="554.53653897245579"/>
    <s v="kvinnor"/>
    <x v="1"/>
    <m/>
    <n v="20.923797994750423"/>
    <n v="20.892399996178824"/>
    <n v="2.4948590261158667"/>
  </r>
  <r>
    <x v="64"/>
    <n v="517.74869600717898"/>
    <s v="kvinnor"/>
    <x v="1"/>
    <m/>
    <n v="20.093623013582192"/>
    <n v="18.733308972366217"/>
    <n v="2.6116180340369004"/>
  </r>
  <r>
    <x v="65"/>
    <n v="521.05544302235774"/>
    <s v="kvinnor"/>
    <x v="1"/>
    <m/>
    <n v="19.204149819473361"/>
    <n v="18.199914677977027"/>
    <n v="2.9487921191386381"/>
  </r>
  <r>
    <x v="66"/>
    <n v="493.84301357392872"/>
    <s v="kvinnor"/>
    <x v="1"/>
    <m/>
    <n v="18.407859531414037"/>
    <n v="16.47183213935201"/>
    <n v="3.0930138181333215"/>
  </r>
  <r>
    <x v="67"/>
    <n v="472.22700575816111"/>
    <s v="kvinnor"/>
    <x v="1"/>
    <m/>
    <n v="17.247308792433955"/>
    <n v="14.764867152043232"/>
    <n v="3.2554358822295955"/>
  </r>
  <r>
    <x v="68"/>
    <n v="483.25237405517129"/>
    <s v="kvinnor"/>
    <x v="1"/>
    <m/>
    <n v="16.027459840513281"/>
    <n v="14.117879588221934"/>
    <n v="3.6572061971200855"/>
  </r>
  <r>
    <x v="69"/>
    <n v="465.67781677602312"/>
    <s v="kvinnor"/>
    <x v="1"/>
    <m/>
    <n v="14.977034354137148"/>
    <n v="12.429200137998315"/>
    <n v="3.8700174401157348"/>
  </r>
  <r>
    <x v="70"/>
    <n v="429.66632667438586"/>
    <s v="kvinnor"/>
    <x v="1"/>
    <m/>
    <n v="14.019791773810507"/>
    <n v="10.389602011823047"/>
    <n v="3.9638630876015664"/>
  </r>
  <r>
    <x v="71"/>
    <n v="425.31661484982175"/>
    <s v="kvinnor"/>
    <x v="1"/>
    <m/>
    <n v="13.062549193483866"/>
    <n v="9.3716199620960783"/>
    <n v="4.3743143815660446"/>
  </r>
  <r>
    <x v="72"/>
    <n v="461.83511722730458"/>
    <s v="kvinnor"/>
    <x v="1"/>
    <m/>
    <n v="12.545807623573026"/>
    <n v="9.3927214137913104"/>
    <n v="5.3179689824771108"/>
  </r>
  <r>
    <x v="73"/>
    <n v="445.98608351552031"/>
    <s v="kvinnor"/>
    <x v="1"/>
    <m/>
    <n v="12.071421920048323"/>
    <n v="8.4089419948950237"/>
    <n v="5.676396409633031"/>
  </r>
  <r>
    <x v="74"/>
    <n v="507.21666525178011"/>
    <s v="kvinnor"/>
    <x v="1"/>
    <m/>
    <n v="11.554680350137481"/>
    <n v="9.1723670293200534"/>
    <n v="7.1656480690372506"/>
  </r>
  <r>
    <x v="75"/>
    <n v="503.12699563890027"/>
    <s v="kvinnor"/>
    <x v="1"/>
    <m/>
    <n v="10.995582913840508"/>
    <n v="8.7511501040564461"/>
    <n v="8.1174371708838091"/>
  </r>
  <r>
    <x v="76"/>
    <n v="461.43891565695793"/>
    <s v="kvinnor"/>
    <x v="1"/>
    <m/>
    <n v="10.182350279226725"/>
    <n v="7.6051374485196259"/>
    <n v="8.1382971737491943"/>
  </r>
  <r>
    <x v="77"/>
    <n v="531.43341233245644"/>
    <s v="kvinnor"/>
    <x v="1"/>
    <m/>
    <n v="9.0387418868010947"/>
    <n v="8.4085452243023955"/>
    <n v="10.196784330042165"/>
  </r>
  <r>
    <x v="78"/>
    <n v="493.28230211094069"/>
    <s v="kvinnor"/>
    <x v="1"/>
    <m/>
    <n v="8.047614613365548"/>
    <n v="7.4243019193200626"/>
    <n v="10.34101058310485"/>
  </r>
  <r>
    <x v="79"/>
    <n v="489.63706957573089"/>
    <s v="kvinnor"/>
    <x v="1"/>
    <m/>
    <n v="7.0903720330389097"/>
    <n v="6.8829122012086721"/>
    <n v="11.570390256099362"/>
  </r>
  <r>
    <x v="80"/>
    <n v="411.54795811210067"/>
    <s v="kvinnor"/>
    <x v="1"/>
    <m/>
    <n v="6.2601970518706738"/>
    <n v="5.3555457992258946"/>
    <n v="11.356693140544056"/>
  </r>
  <r>
    <x v="81"/>
    <n v="354.71440374337874"/>
    <s v="kvinnor"/>
    <x v="1"/>
    <m/>
    <n v="5.785811348345967"/>
    <n v="4.3893356095592866"/>
    <n v="11.682071995407947"/>
  </r>
  <r>
    <x v="82"/>
    <n v="264.99698727807487"/>
    <s v="kvinnor"/>
    <x v="1"/>
    <m/>
    <n v="5.5655608431380674"/>
    <n v="3.072423568539437"/>
    <n v="10.496149996523807"/>
  </r>
  <r>
    <x v="83"/>
    <n v="244.15521687063139"/>
    <s v="kvinnor"/>
    <x v="1"/>
    <m/>
    <n v="5.3537815112073952"/>
    <n v="2.7318710713272019"/>
    <n v="11.466693569248793"/>
  </r>
  <r>
    <x v="84"/>
    <n v="254.2598551501811"/>
    <s v="kvinnor"/>
    <x v="1"/>
    <m/>
    <n v="5.167415699108405"/>
    <n v="2.9583420464354062"/>
    <n v="13.949218502491915"/>
  </r>
  <r>
    <x v="85"/>
    <n v="227.10438920474493"/>
    <s v="kvinnor"/>
    <x v="1"/>
    <m/>
    <n v="5.0149345801183207"/>
    <n v="2.7738677199736301"/>
    <n v="14.136677655399746"/>
  </r>
  <r>
    <x v="86"/>
    <n v="194.94231358047895"/>
    <s v="kvinnor"/>
    <x v="1"/>
    <m/>
    <n v="4.9556363671777319"/>
    <n v="2.4843956495660167"/>
    <n v="13.528927137132772"/>
  </r>
  <r>
    <x v="87"/>
    <n v="158.49429147024048"/>
    <s v="kvinnor"/>
    <x v="1"/>
    <m/>
    <n v="4.8624534611282373"/>
    <n v="2.1906738773843966"/>
    <n v="12.177488113503346"/>
  </r>
  <r>
    <x v="88"/>
    <n v="171.40820252666015"/>
    <s v="kvinnor"/>
    <x v="1"/>
    <m/>
    <n v="4.811626421464875"/>
    <n v="2.5709288859492938"/>
    <n v="14.832495008855437"/>
  </r>
  <r>
    <x v="89"/>
    <n v="120.37002161520516"/>
    <s v="kvinnor"/>
    <x v="1"/>
    <m/>
    <n v="4.8455111145737826"/>
    <n v="1.7779298971255741"/>
    <n v="11.697559602243052"/>
  </r>
  <r>
    <x v="90"/>
    <n v="118.58582416386746"/>
    <s v="kvinnor"/>
    <x v="1"/>
    <m/>
    <n v="4.8116264214648758"/>
    <n v="1.7733651814404789"/>
    <n v="13.452437076156924"/>
  </r>
  <r>
    <x v="91"/>
    <n v="106.06681249524605"/>
    <s v="kvinnor"/>
    <x v="1"/>
    <m/>
    <n v="4.481250663653026"/>
    <n v="1.63096997137208"/>
    <n v="13.783468197034896"/>
  </r>
  <r>
    <x v="92"/>
    <n v="88.605398900054126"/>
    <s v="kvinnor"/>
    <x v="1"/>
    <m/>
    <n v="4.0661631730689081"/>
    <n v="1.3165396401511016"/>
    <n v="13.144224632863668"/>
  </r>
  <r>
    <x v="93"/>
    <n v="79.048693388504432"/>
    <s v="kvinnor"/>
    <x v="1"/>
    <m/>
    <n v="3.5494216031580677"/>
    <n v="1.1111984505378592"/>
    <n v="13.389529764115775"/>
  </r>
  <r>
    <x v="94"/>
    <n v="64.553073165064148"/>
    <s v="kvinnor"/>
    <x v="1"/>
    <m/>
    <n v="2.9479683004749582"/>
    <n v="0.92441483376847722"/>
    <n v="12.470480301642331"/>
  </r>
  <r>
    <x v="95"/>
    <n v="56.970103973344628"/>
    <s v="kvinnor"/>
    <x v="1"/>
    <m/>
    <n v="2.3465149977918491"/>
    <n v="0.79082327939477803"/>
    <n v="12.585587745052445"/>
  </r>
  <r>
    <x v="96"/>
    <n v="37.186925770617407"/>
    <s v="kvinnor"/>
    <x v="1"/>
    <m/>
    <n v="1.9060139873760509"/>
    <n v="0.46250305787257362"/>
    <n v="9.2565851588860699"/>
  </r>
  <r>
    <x v="97"/>
    <n v="29.030867203618961"/>
    <s v="kvinnor"/>
    <x v="1"/>
    <m/>
    <n v="1.6010517493958827"/>
    <n v="0.3336430547359806"/>
    <n v="8.2365414910409473"/>
  </r>
  <r>
    <x v="98"/>
    <n v="28.622015304464572"/>
    <s v="kvinnor"/>
    <x v="1"/>
    <m/>
    <n v="1.3638588976335297"/>
    <n v="0.31795278912494135"/>
    <n v="9.4238908040440172"/>
  </r>
  <r>
    <x v="99"/>
    <n v="15.418788019795805"/>
    <s v="kvinnor"/>
    <x v="1"/>
    <m/>
    <n v="1.2494980583909667"/>
    <n v="0.15390657439355182"/>
    <n v="5.6768034642016074"/>
  </r>
  <r>
    <x v="100"/>
    <n v="26.279040215769371"/>
    <s v="kvinnor"/>
    <x v="1"/>
    <m/>
    <n v="1.1859642588117649"/>
    <n v="0.26323390234940386"/>
    <n v="11.643690140692989"/>
  </r>
  <r>
    <x v="0"/>
    <n v="599.08145215454249"/>
    <s v="män"/>
    <x v="1"/>
    <n v="567.01261067145094"/>
    <n v="69.449105729875868"/>
    <n v="36.466010614660014"/>
    <n v="0.91425363212429567"/>
  </r>
  <r>
    <x v="1"/>
    <n v="620.90501572563346"/>
    <s v="män"/>
    <x v="1"/>
    <m/>
    <n v="134.07886523687489"/>
    <n v="71.08680947012401"/>
    <n v="8.704004111742733E-2"/>
  </r>
  <r>
    <x v="2"/>
    <n v="763.46329054802538"/>
    <s v="män"/>
    <x v="1"/>
    <m/>
    <n v="105.69319718812206"/>
    <n v="73.122499230532469"/>
    <n v="0.10740740956413228"/>
  </r>
  <r>
    <x v="3"/>
    <n v="779.56861331274592"/>
    <s v="män"/>
    <x v="1"/>
    <m/>
    <n v="92.505628352877054"/>
    <n v="66.83939708920505"/>
    <n v="9.7617950926116998E-2"/>
  </r>
  <r>
    <x v="4"/>
    <n v="740.82862029495413"/>
    <s v="män"/>
    <x v="1"/>
    <m/>
    <n v="80.09206676919392"/>
    <n v="55.184270608156361"/>
    <n v="7.9175866083505103E-2"/>
  </r>
  <r>
    <x v="5"/>
    <n v="794.16771141628737"/>
    <s v="män"/>
    <x v="1"/>
    <m/>
    <n v="67.635316891083832"/>
    <n v="50.394548661587109"/>
    <n v="7.3056813209244342E-2"/>
  </r>
  <r>
    <x v="6"/>
    <n v="715.82195741537157"/>
    <s v="män"/>
    <x v="1"/>
    <m/>
    <n v="57.019937079775339"/>
    <n v="38.14236314653467"/>
    <n v="5.5616517869074247E-2"/>
  </r>
  <r>
    <x v="7"/>
    <n v="778.50102218490076"/>
    <s v="män"/>
    <x v="1"/>
    <m/>
    <n v="47.154361400733777"/>
    <n v="35.602522494280514"/>
    <n v="5.0816721552618571E-2"/>
  </r>
  <r>
    <x v="8"/>
    <n v="795.69159900863997"/>
    <s v="män"/>
    <x v="1"/>
    <m/>
    <n v="41.192980078957198"/>
    <n v="32.457726255026706"/>
    <n v="4.3654815290502497E-2"/>
  </r>
  <r>
    <x v="9"/>
    <n v="830.46850934793565"/>
    <s v="män"/>
    <x v="1"/>
    <m/>
    <n v="37.611339369562053"/>
    <n v="32.101405903209731"/>
    <n v="4.1424118416682719E-2"/>
  </r>
  <r>
    <x v="10"/>
    <n v="822.29193509345419"/>
    <s v="män"/>
    <x v="1"/>
    <m/>
    <n v="36.345796487919465"/>
    <n v="31.011339494375168"/>
    <n v="4.2521900090055083E-2"/>
  </r>
  <r>
    <x v="11"/>
    <n v="789.96517804932273"/>
    <s v="män"/>
    <x v="1"/>
    <m/>
    <n v="35.041808766088174"/>
    <n v="30.029981196856898"/>
    <n v="4.6649519908578019E-2"/>
  </r>
  <r>
    <x v="12"/>
    <n v="775.8771876715723"/>
    <s v="män"/>
    <x v="1"/>
    <m/>
    <n v="33.748440469495144"/>
    <n v="28.818281831452222"/>
    <n v="5.2970966470673175E-2"/>
  </r>
  <r>
    <x v="13"/>
    <n v="784.66041521469754"/>
    <s v="män"/>
    <x v="1"/>
    <m/>
    <n v="32.511155486241123"/>
    <n v="28.790484682830403"/>
    <n v="6.0255588713215999E-2"/>
  </r>
  <r>
    <x v="14"/>
    <n v="851.65878437887818"/>
    <s v="män"/>
    <x v="1"/>
    <m/>
    <n v="31.980572306475363"/>
    <n v="30.247332570005238"/>
    <n v="7.4455357591884722E-2"/>
  </r>
  <r>
    <x v="15"/>
    <n v="851.51091058892996"/>
    <s v="män"/>
    <x v="1"/>
    <m/>
    <n v="31.89901685849463"/>
    <n v="30.296734731203685"/>
    <n v="9.137153836095642E-2"/>
  </r>
  <r>
    <x v="16"/>
    <n v="834.02796650041296"/>
    <s v="män"/>
    <x v="1"/>
    <m/>
    <n v="33.294360502595282"/>
    <n v="31.144530525748532"/>
    <n v="0.12186347643378294"/>
  </r>
  <r>
    <x v="17"/>
    <n v="791.2337120484932"/>
    <s v="män"/>
    <x v="1"/>
    <m/>
    <n v="35.727325305054684"/>
    <n v="33.328104410706018"/>
    <n v="0.1655088458554359"/>
  </r>
  <r>
    <x v="18"/>
    <n v="795.1721149030235"/>
    <s v="män"/>
    <x v="1"/>
    <m/>
    <n v="39.390955739105053"/>
    <n v="38.986234585603668"/>
    <n v="0.23260625047783712"/>
  </r>
  <r>
    <x v="19"/>
    <n v="753.8760885322464"/>
    <s v="män"/>
    <x v="1"/>
    <m/>
    <n v="61.416006259894971"/>
    <n v="86.244763614602036"/>
    <n v="0.29515411304654304"/>
  </r>
  <r>
    <x v="20"/>
    <n v="645.96278288377368"/>
    <s v="män"/>
    <x v="1"/>
    <m/>
    <n v="87.888422751229001"/>
    <n v="137.61216730038021"/>
    <n v="0.31347256707507887"/>
  </r>
  <r>
    <x v="21"/>
    <n v="582.75708980893"/>
    <s v="män"/>
    <x v="1"/>
    <m/>
    <n v="96.78315469231724"/>
    <n v="167.70412116942586"/>
    <n v="0.32194371396132077"/>
  </r>
  <r>
    <x v="22"/>
    <n v="493.23823618413911"/>
    <s v="män"/>
    <x v="1"/>
    <m/>
    <n v="126.00870249875001"/>
    <n v="135.51411764705881"/>
    <n v="0.25634866755209079"/>
  </r>
  <r>
    <x v="23"/>
    <n v="486.96323487502957"/>
    <s v="män"/>
    <x v="1"/>
    <m/>
    <n v="135.4710030494125"/>
    <n v="130.25784942473555"/>
    <n v="0.2499187496473517"/>
  </r>
  <r>
    <x v="24"/>
    <n v="526.37906841234314"/>
    <s v="män"/>
    <x v="1"/>
    <m/>
    <n v="151.21891417177727"/>
    <n v="141.58330558420909"/>
    <n v="0.2565401752250796"/>
  </r>
  <r>
    <x v="25"/>
    <n v="498.12184458571244"/>
    <s v="män"/>
    <x v="1"/>
    <m/>
    <n v="161.67234199587526"/>
    <n v="136.31281262023856"/>
    <n v="0.23768478992427802"/>
  </r>
  <r>
    <x v="26"/>
    <n v="541.82922490173041"/>
    <s v="män"/>
    <x v="1"/>
    <m/>
    <n v="170.84662265511193"/>
    <n v="155.74907063197026"/>
    <n v="0.26832712141115656"/>
  </r>
  <r>
    <x v="27"/>
    <n v="533.25966460644122"/>
    <s v="män"/>
    <x v="1"/>
    <m/>
    <n v="176.01403835422033"/>
    <n v="127.50697350069734"/>
    <n v="0.24740024708186495"/>
  </r>
  <r>
    <x v="28"/>
    <n v="608.20373782985041"/>
    <s v="män"/>
    <x v="1"/>
    <m/>
    <n v="177.78451356916079"/>
    <n v="145.28699106256209"/>
    <n v="0.29378467674828868"/>
  </r>
  <r>
    <x v="29"/>
    <n v="622.12827196878163"/>
    <s v="män"/>
    <x v="1"/>
    <m/>
    <n v="175.98862483438873"/>
    <n v="138.56275380251495"/>
    <n v="0.29759906309211781"/>
  </r>
  <r>
    <x v="30"/>
    <n v="659.24767678313538"/>
    <s v="män"/>
    <x v="1"/>
    <m/>
    <n v="172.71028077610191"/>
    <n v="139.1466781091768"/>
    <n v="0.31592588378969344"/>
  </r>
  <r>
    <x v="31"/>
    <n v="713.80272180452891"/>
    <s v="män"/>
    <x v="1"/>
    <m/>
    <n v="167.72075971581526"/>
    <n v="143.57334152073796"/>
    <n v="0.34469639054836071"/>
  </r>
  <r>
    <x v="32"/>
    <n v="710.76146248207363"/>
    <s v="män"/>
    <x v="1"/>
    <m/>
    <n v="161.42667797083567"/>
    <n v="133.32742228369585"/>
    <n v="0.33779320506632216"/>
  </r>
  <r>
    <x v="33"/>
    <n v="747.68608907452438"/>
    <s v="män"/>
    <x v="1"/>
    <m/>
    <n v="154.37019063090568"/>
    <n v="131.32231447359348"/>
    <n v="0.3617870827878546"/>
  </r>
  <r>
    <x v="34"/>
    <n v="759.71599940265901"/>
    <s v="män"/>
    <x v="1"/>
    <m/>
    <n v="147.78808899450036"/>
    <n v="123.6947963009588"/>
    <n v="0.37729329088259528"/>
  </r>
  <r>
    <x v="35"/>
    <n v="769.46613097477882"/>
    <s v="män"/>
    <x v="1"/>
    <m/>
    <n v="140.33345651054069"/>
    <n v="115.46632995560633"/>
    <n v="0.40099558015557074"/>
  </r>
  <r>
    <x v="36"/>
    <n v="778.28776092427563"/>
    <s v="män"/>
    <x v="1"/>
    <m/>
    <n v="131.75215798070982"/>
    <n v="107.03615364754202"/>
    <n v="0.42824340889220175"/>
  </r>
  <r>
    <x v="37"/>
    <n v="744.48587024303947"/>
    <s v="män"/>
    <x v="1"/>
    <m/>
    <n v="122.7811854801266"/>
    <n v="91.864371013758955"/>
    <n v="0.43094422332824855"/>
  </r>
  <r>
    <x v="38"/>
    <n v="773.33147716069698"/>
    <s v="män"/>
    <x v="1"/>
    <m/>
    <n v="113.276529063078"/>
    <n v="87.466762296168994"/>
    <n v="0.47828960621204064"/>
  </r>
  <r>
    <x v="39"/>
    <n v="788.16207040639426"/>
    <s v="män"/>
    <x v="1"/>
    <m/>
    <n v="102.94169766486121"/>
    <n v="81.261736129046909"/>
    <n v="0.517891129420045"/>
  </r>
  <r>
    <x v="40"/>
    <n v="751.66231912013905"/>
    <s v="män"/>
    <x v="1"/>
    <m/>
    <n v="93.242204262436388"/>
    <n v="70.058847650954249"/>
    <n v="0.52103749134316224"/>
  </r>
  <r>
    <x v="41"/>
    <n v="816.89575445678236"/>
    <s v="män"/>
    <x v="1"/>
    <m/>
    <n v="84.593136346387737"/>
    <n v="70.091683773033978"/>
    <n v="0.60569811657141304"/>
  </r>
  <r>
    <x v="42"/>
    <n v="777.42818447071568"/>
    <s v="män"/>
    <x v="1"/>
    <m/>
    <n v="76.731887545121182"/>
    <n v="60.690876871835137"/>
    <n v="0.61282620257028664"/>
  </r>
  <r>
    <x v="43"/>
    <n v="790.05149856834169"/>
    <s v="män"/>
    <x v="1"/>
    <m/>
    <n v="69.980362443171359"/>
    <n v="56.270646588776415"/>
    <n v="0.65821728605320073"/>
  </r>
  <r>
    <x v="44"/>
    <n v="792.69918046661883"/>
    <s v="män"/>
    <x v="1"/>
    <m/>
    <n v="64.558811545746153"/>
    <n v="51.159626843094429"/>
    <n v="0.70000423603286432"/>
  </r>
  <r>
    <x v="45"/>
    <n v="777.00626198027862"/>
    <s v="män"/>
    <x v="1"/>
    <m/>
    <n v="59.450694059578332"/>
    <n v="45.720304651409279"/>
    <n v="0.7241274278904738"/>
  </r>
  <r>
    <x v="46"/>
    <n v="771.19654952123722"/>
    <s v="män"/>
    <x v="1"/>
    <m/>
    <n v="54.901674009707484"/>
    <n v="41.934416803154498"/>
    <n v="0.77070768531578382"/>
  </r>
  <r>
    <x v="47"/>
    <n v="770.97806795557153"/>
    <s v="män"/>
    <x v="1"/>
    <m/>
    <n v="51.22518480739101"/>
    <n v="39.404000997218368"/>
    <n v="0.84311585460100891"/>
  </r>
  <r>
    <x v="48"/>
    <n v="801.634932777377"/>
    <s v="män"/>
    <x v="1"/>
    <m/>
    <n v="48.234860640529924"/>
    <n v="39.621374503758965"/>
    <n v="0.97855335939401333"/>
  </r>
  <r>
    <x v="49"/>
    <n v="870.41706143260797"/>
    <s v="män"/>
    <x v="1"/>
    <m/>
    <n v="45.346190552995559"/>
    <n v="42.720632506624291"/>
    <n v="1.2084966137634121"/>
  </r>
  <r>
    <x v="50"/>
    <n v="885.02581615827569"/>
    <s v="män"/>
    <x v="1"/>
    <m/>
    <n v="42.686242143946309"/>
    <n v="43.260828403009896"/>
    <n v="1.3995975826607043"/>
  </r>
  <r>
    <x v="51"/>
    <n v="908.43651019154447"/>
    <s v="män"/>
    <x v="1"/>
    <m/>
    <n v="40.568448824639582"/>
    <n v="44.510039347464591"/>
    <n v="1.6218992856305863"/>
  </r>
  <r>
    <x v="52"/>
    <n v="846.17140176876239"/>
    <s v="män"/>
    <x v="1"/>
    <m/>
    <n v="38.560780757936818"/>
    <n v="41.693052341520151"/>
    <n v="1.6963266476543952"/>
  </r>
  <r>
    <x v="53"/>
    <n v="698.99881012015169"/>
    <s v="män"/>
    <x v="1"/>
    <m/>
    <n v="36.680180290392443"/>
    <n v="34.139549173814295"/>
    <n v="1.5418209964264142"/>
  </r>
  <r>
    <x v="54"/>
    <n v="744.85399757396272"/>
    <s v="män"/>
    <x v="1"/>
    <m/>
    <n v="35.062186194442113"/>
    <n v="36.369628680884631"/>
    <n v="1.8385599395948091"/>
  </r>
  <r>
    <x v="55"/>
    <n v="708.50136477428202"/>
    <s v="män"/>
    <x v="1"/>
    <m/>
    <n v="33.977876014957069"/>
    <n v="34.524804603246416"/>
    <n v="1.9517066374286087"/>
  </r>
  <r>
    <x v="56"/>
    <n v="748.53342300688701"/>
    <s v="män"/>
    <x v="1"/>
    <m/>
    <n v="32.325997225897822"/>
    <n v="36.45670199058091"/>
    <n v="2.3358722284298863"/>
  </r>
  <r>
    <x v="57"/>
    <n v="717.7516974120399"/>
    <s v="män"/>
    <x v="1"/>
    <m/>
    <n v="30.801186035996984"/>
    <n v="34.546913927800816"/>
    <n v="2.502574696156382"/>
  </r>
  <r>
    <x v="58"/>
    <n v="717.70021940625497"/>
    <s v="män"/>
    <x v="1"/>
    <m/>
    <n v="29.022239647779337"/>
    <n v="34.512765045069663"/>
    <n v="2.8092551964547132"/>
  </r>
  <r>
    <x v="59"/>
    <n v="699.52673478399856"/>
    <s v="män"/>
    <x v="1"/>
    <m/>
    <n v="27.217879739730002"/>
    <n v="33.614101230902214"/>
    <n v="3.0770437248293523"/>
  </r>
  <r>
    <x v="60"/>
    <n v="640.41796442111342"/>
    <s v="män"/>
    <x v="1"/>
    <m/>
    <n v="25.125499940254961"/>
    <n v="30.539396137527781"/>
    <n v="3.1681393816137415"/>
  </r>
  <r>
    <x v="61"/>
    <n v="577.11612319011647"/>
    <s v="män"/>
    <x v="1"/>
    <m/>
    <n v="23.626102270185804"/>
    <n v="27.326618379276187"/>
    <n v="3.1833607007931457"/>
  </r>
  <r>
    <x v="62"/>
    <n v="529.73392430620572"/>
    <s v="män"/>
    <x v="1"/>
    <m/>
    <n v="21.957281134572103"/>
    <n v="24.945443168157322"/>
    <n v="3.2779136602090331"/>
  </r>
  <r>
    <x v="63"/>
    <n v="509.44353589306252"/>
    <s v="män"/>
    <x v="1"/>
    <m/>
    <n v="20.669662796433624"/>
    <n v="23.730989184297606"/>
    <n v="3.4951377190734489"/>
  </r>
  <r>
    <x v="64"/>
    <n v="516.01040125760937"/>
    <s v="män"/>
    <x v="1"/>
    <m/>
    <n v="19.610766136780256"/>
    <n v="23.642375358234826"/>
    <n v="3.9579895209360192"/>
  </r>
  <r>
    <x v="65"/>
    <n v="489.05931820061267"/>
    <s v="män"/>
    <x v="1"/>
    <m/>
    <n v="18.789062328889251"/>
    <n v="21.57627461017913"/>
    <n v="4.1534695180974515"/>
  </r>
  <r>
    <x v="66"/>
    <n v="480.1956148640017"/>
    <s v="män"/>
    <x v="1"/>
    <m/>
    <n v="17.840290921839838"/>
    <n v="20.120015148401631"/>
    <n v="4.5246609094364549"/>
  </r>
  <r>
    <x v="67"/>
    <n v="465.98278970871479"/>
    <s v="män"/>
    <x v="1"/>
    <m/>
    <n v="16.976231247562694"/>
    <n v="18.134917866337659"/>
    <n v="4.8585236725102003"/>
  </r>
  <r>
    <x v="68"/>
    <n v="413.76108166995908"/>
    <s v="män"/>
    <x v="1"/>
    <m/>
    <n v="16.044402187067732"/>
    <n v="14.520881726689954"/>
    <n v="4.7624387904186625"/>
  </r>
  <r>
    <x v="69"/>
    <n v="441.52106131755949"/>
    <s v="män"/>
    <x v="1"/>
    <m/>
    <n v="14.951620834305466"/>
    <n v="13.799410561524068"/>
    <n v="5.6311489552219243"/>
  </r>
  <r>
    <x v="70"/>
    <n v="388.55251301143949"/>
    <s v="män"/>
    <x v="1"/>
    <m/>
    <n v="13.841897134988741"/>
    <n v="10.841045316384376"/>
    <n v="5.4483388071648671"/>
  </r>
  <r>
    <x v="71"/>
    <n v="391.98215462125438"/>
    <s v="män"/>
    <x v="1"/>
    <m/>
    <n v="12.791471648612607"/>
    <n v="9.7713423171443772"/>
    <n v="6.0379747102138843"/>
  </r>
  <r>
    <x v="72"/>
    <n v="395.42086738046277"/>
    <s v="män"/>
    <x v="1"/>
    <m/>
    <n v="11.995181360553282"/>
    <n v="8.8715391720185579"/>
    <n v="6.7027748080719212"/>
  </r>
  <r>
    <x v="73"/>
    <n v="400.38662673286098"/>
    <s v="män"/>
    <x v="1"/>
    <m/>
    <n v="11.224304592325632"/>
    <n v="8.3651617769649924"/>
    <n v="7.4725160824996237"/>
  </r>
  <r>
    <x v="74"/>
    <n v="414.88603808425637"/>
    <s v="män"/>
    <x v="1"/>
    <m/>
    <n v="10.65673598275143"/>
    <n v="8.2152861447286352"/>
    <n v="8.5554117537664816"/>
  </r>
  <r>
    <x v="75"/>
    <n v="391.57696707057863"/>
    <s v="män"/>
    <x v="1"/>
    <m/>
    <n v="10.25011966544454"/>
    <n v="7.3408890989494973"/>
    <n v="8.3322634959163651"/>
  </r>
  <r>
    <x v="76"/>
    <n v="413.7157228145918"/>
    <s v="män"/>
    <x v="1"/>
    <m/>
    <n v="9.7249069222564746"/>
    <n v="7.4413378126718763"/>
    <n v="9.5678462949928047"/>
  </r>
  <r>
    <x v="77"/>
    <n v="409.50940599498148"/>
    <s v="män"/>
    <x v="1"/>
    <m/>
    <n v="8.9116742876426933"/>
    <n v="7.1703114449205119"/>
    <n v="10.231956847740722"/>
  </r>
  <r>
    <x v="78"/>
    <n v="426.32435275053217"/>
    <s v="män"/>
    <x v="1"/>
    <m/>
    <n v="8.0391434400883224"/>
    <n v="7.156943192541724"/>
    <n v="11.557847497014418"/>
  </r>
  <r>
    <x v="79"/>
    <n v="390.97937936785911"/>
    <s v="män"/>
    <x v="1"/>
    <m/>
    <n v="7.0819008597616824"/>
    <n v="6.3492807762023462"/>
    <n v="11.75324071570018"/>
  </r>
  <r>
    <x v="80"/>
    <n v="385.48800211992636"/>
    <s v="män"/>
    <x v="1"/>
    <m/>
    <n v="5.8705230811182361"/>
    <n v="6.0779447100456654"/>
    <n v="13.304576251146242"/>
  </r>
  <r>
    <x v="81"/>
    <n v="335.3196921493589"/>
    <s v="män"/>
    <x v="1"/>
    <m/>
    <n v="4.9895210602866387"/>
    <n v="5.0928360562129784"/>
    <n v="13.576992854714732"/>
  </r>
  <r>
    <x v="82"/>
    <n v="245.9885582903822"/>
    <s v="män"/>
    <x v="1"/>
    <m/>
    <n v="4.3541830644946229"/>
    <n v="3.5459048387657339"/>
    <n v="11.819719935346688"/>
  </r>
  <r>
    <x v="83"/>
    <n v="202.51580056221241"/>
    <s v="män"/>
    <x v="1"/>
    <m/>
    <n v="3.9052108808015977"/>
    <n v="2.838050795694762"/>
    <n v="11.551359522894446"/>
  </r>
  <r>
    <x v="84"/>
    <n v="167.05675870818081"/>
    <s v="män"/>
    <x v="1"/>
    <m/>
    <n v="3.5240080833263878"/>
    <n v="2.2562767065835199"/>
    <n v="11.210972668562055"/>
  </r>
  <r>
    <x v="85"/>
    <n v="174.39679485819588"/>
    <s v="män"/>
    <x v="1"/>
    <m/>
    <n v="3.2868152315640344"/>
    <n v="2.1902756963806818"/>
    <n v="13.699744676987489"/>
  </r>
  <r>
    <x v="86"/>
    <n v="160.34701010633191"/>
    <s v="män"/>
    <x v="1"/>
    <m/>
    <n v="2.8971412608115976"/>
    <n v="1.9721624074769528"/>
    <n v="14.577968747002721"/>
  </r>
  <r>
    <x v="87"/>
    <n v="128.47117608781545"/>
    <s v="män"/>
    <x v="1"/>
    <m/>
    <n v="2.541351983168068"/>
    <n v="1.6184119068805358"/>
    <n v="13.451763988472079"/>
  </r>
  <r>
    <x v="88"/>
    <n v="92.798685850664981"/>
    <s v="män"/>
    <x v="1"/>
    <m/>
    <n v="2.1770915322473114"/>
    <n v="1.1826655143272828"/>
    <n v="11.19574016725506"/>
  </r>
  <r>
    <x v="89"/>
    <n v="82.239423484834845"/>
    <s v="män"/>
    <x v="1"/>
    <m/>
    <n v="1.8890716408215971"/>
    <n v="1.1039839100339919"/>
    <n v="11.545664245952766"/>
  </r>
  <r>
    <x v="90"/>
    <n v="59.434937149965954"/>
    <s v="män"/>
    <x v="1"/>
    <m/>
    <n v="1.6772923088909248"/>
    <n v="0.88208969363393952"/>
    <n v="9.3602654652910307"/>
  </r>
  <r>
    <x v="91"/>
    <n v="54.744591364522684"/>
    <s v="män"/>
    <x v="1"/>
    <m/>
    <n v="1.5078688433463869"/>
    <n v="0.90218262339029909"/>
    <n v="9.8610948554334019"/>
  </r>
  <r>
    <x v="92"/>
    <n v="55.051801178535918"/>
    <s v="män"/>
    <x v="1"/>
    <m/>
    <n v="1.321503031247395"/>
    <n v="0.92549614135247393"/>
    <n v="11.344205711359004"/>
  </r>
  <r>
    <x v="93"/>
    <n v="28.943246517425635"/>
    <s v="män"/>
    <x v="1"/>
    <m/>
    <n v="1.1266660458711768"/>
    <n v="0.49458966484702005"/>
    <n v="6.6888298635985226"/>
  </r>
  <r>
    <x v="94"/>
    <n v="26.474496275727095"/>
    <s v="män"/>
    <x v="1"/>
    <m/>
    <n v="0.91488671394050425"/>
    <n v="0.4396736546900667"/>
    <n v="7.0007167835233419"/>
  </r>
  <r>
    <x v="95"/>
    <n v="10.477422064232893"/>
    <s v="män"/>
    <x v="1"/>
    <m/>
    <n v="0.71157855528705904"/>
    <n v="0.17720389516671467"/>
    <n v="3.0569525958874495"/>
  </r>
  <r>
    <x v="96"/>
    <n v="12.192359910724687"/>
    <s v="män"/>
    <x v="1"/>
    <m/>
    <n v="0.55909743629697495"/>
    <n v="0.22000727962253946"/>
    <n v="4.1467302459497484"/>
  </r>
  <r>
    <x v="97"/>
    <n v="11.630007574003432"/>
    <s v="män"/>
    <x v="1"/>
    <m/>
    <n v="0.43414763045787819"/>
    <n v="0.24940068468819726"/>
    <n v="4.5547393717662485"/>
  </r>
  <r>
    <x v="98"/>
    <n v="7.7134059680432072"/>
    <s v="män"/>
    <x v="1"/>
    <m/>
    <n v="0.32684610227967104"/>
    <n v="0.19358961656363763"/>
    <n v="3.4198505176728267"/>
  </r>
  <r>
    <x v="99"/>
    <n v="5.4170467666306763"/>
    <s v="män"/>
    <x v="1"/>
    <m/>
    <n v="0.28149002869118528"/>
    <n v="0.15653509390527603"/>
    <n v="2.7079081681552335"/>
  </r>
  <r>
    <x v="100"/>
    <n v="4.535925454849405"/>
    <s v="män"/>
    <x v="1"/>
    <m/>
    <n v="0.24825243909651029"/>
    <n v="0.14466589121524318"/>
    <n v="2.5676610930318624"/>
  </r>
  <r>
    <x v="0"/>
    <n v="592.91690038648358"/>
    <s v="kvinnor"/>
    <x v="2"/>
    <n v="568.95067920352096"/>
    <n v="61.374769283783309"/>
    <n v="36.590652688455712"/>
    <n v="0.81789541236487684"/>
  </r>
  <r>
    <x v="1"/>
    <n v="610.01490177132757"/>
    <s v="kvinnor"/>
    <x v="2"/>
    <m/>
    <n v="118.89160554644167"/>
    <n v="71.714715165402595"/>
    <n v="9.0770483269915311E-2"/>
  </r>
  <r>
    <x v="2"/>
    <n v="653.85503557499192"/>
    <s v="kvinnor"/>
    <x v="2"/>
    <m/>
    <n v="93.49106448007754"/>
    <n v="62.294030919831584"/>
    <n v="9.0633242278109274E-2"/>
  </r>
  <r>
    <x v="3"/>
    <n v="709.74181344331259"/>
    <s v="kvinnor"/>
    <x v="2"/>
    <m/>
    <n v="81.607621026507715"/>
    <n v="61.105751329076504"/>
    <n v="8.010563506749542E-2"/>
  </r>
  <r>
    <x v="4"/>
    <n v="644.47237838728836"/>
    <s v="kvinnor"/>
    <x v="2"/>
    <m/>
    <n v="70.492000322469423"/>
    <n v="47.937314905422191"/>
    <n v="5.5146283146569025E-2"/>
  </r>
  <r>
    <x v="5"/>
    <n v="735.30915412781701"/>
    <s v="kvinnor"/>
    <x v="2"/>
    <m/>
    <n v="59.436478129705563"/>
    <n v="46.879529135338927"/>
    <n v="5.2048611624860415E-2"/>
  </r>
  <r>
    <x v="6"/>
    <n v="708.79986833943008"/>
    <s v="kvinnor"/>
    <x v="2"/>
    <m/>
    <n v="50.097245612247882"/>
    <n v="38.136016215634044"/>
    <n v="4.5379495665359142E-2"/>
  </r>
  <r>
    <x v="7"/>
    <n v="802.67340734352047"/>
    <s v="kvinnor"/>
    <x v="2"/>
    <m/>
    <n v="41.459169822560789"/>
    <n v="37.056309295491971"/>
    <n v="4.8988947013427368E-2"/>
  </r>
  <r>
    <x v="8"/>
    <n v="697.17145700930155"/>
    <s v="kvinnor"/>
    <x v="2"/>
    <m/>
    <n v="36.278188955123781"/>
    <n v="28.430964211724614"/>
    <n v="3.9177198494297454E-2"/>
  </r>
  <r>
    <x v="9"/>
    <n v="736.38259670786488"/>
    <s v="kvinnor"/>
    <x v="2"/>
    <m/>
    <n v="33.151874058084907"/>
    <n v="28.472653637221089"/>
    <n v="3.838360765534924E-2"/>
  </r>
  <r>
    <x v="10"/>
    <n v="710.50661580991675"/>
    <s v="kvinnor"/>
    <x v="2"/>
    <m/>
    <n v="32.026480961472181"/>
    <n v="26.770990592965969"/>
    <n v="3.6026647596113882E-2"/>
  </r>
  <r>
    <x v="11"/>
    <n v="743.81736616382909"/>
    <s v="kvinnor"/>
    <x v="2"/>
    <m/>
    <n v="30.847110138080858"/>
    <n v="28.361007068477221"/>
    <n v="4.0847757606484049E-2"/>
  </r>
  <r>
    <x v="12"/>
    <n v="730.8241043645603"/>
    <s v="kvinnor"/>
    <x v="2"/>
    <m/>
    <n v="29.680362980404841"/>
    <n v="27.226632636360602"/>
    <n v="4.6881574634712438E-2"/>
  </r>
  <r>
    <x v="13"/>
    <n v="743.45820817728304"/>
    <s v="kvinnor"/>
    <x v="2"/>
    <m/>
    <n v="28.574026892031792"/>
    <n v="27.364044829113375"/>
    <n v="5.6714110647366985E-2"/>
  </r>
  <r>
    <x v="14"/>
    <n v="783.11181796089977"/>
    <s v="kvinnor"/>
    <x v="2"/>
    <m/>
    <n v="28.075107650315811"/>
    <n v="27.862036597912372"/>
    <n v="7.0496855844420656E-2"/>
  </r>
  <r>
    <x v="15"/>
    <n v="734.09361970073439"/>
    <s v="kvinnor"/>
    <x v="2"/>
    <m/>
    <n v="27.927701422227226"/>
    <n v="26.103161421253652"/>
    <n v="7.6745846043527952E-2"/>
  </r>
  <r>
    <x v="16"/>
    <n v="773.27773142246895"/>
    <s v="kvinnor"/>
    <x v="2"/>
    <m/>
    <n v="29.311762867285911"/>
    <n v="29.546628380026142"/>
    <n v="9.36294005748569E-2"/>
  </r>
  <r>
    <x v="17"/>
    <n v="752.62277304320776"/>
    <s v="kvinnor"/>
    <x v="2"/>
    <m/>
    <n v="32.151910046037294"/>
    <n v="34.175906857276175"/>
    <n v="0.10313427869624897"/>
  </r>
  <r>
    <x v="18"/>
    <n v="718.83400110949424"/>
    <s v="kvinnor"/>
    <x v="2"/>
    <m/>
    <n v="36.65115096745135"/>
    <n v="40.382753948751201"/>
    <n v="0.10818498108871719"/>
  </r>
  <r>
    <x v="19"/>
    <n v="681.86723582461161"/>
    <s v="kvinnor"/>
    <x v="2"/>
    <m/>
    <n v="61.783368773703714"/>
    <n v="84.252119945220656"/>
    <n v="0.1116573976031006"/>
  </r>
  <r>
    <x v="20"/>
    <n v="614.4011352171899"/>
    <s v="kvinnor"/>
    <x v="2"/>
    <m/>
    <n v="89.009938063810424"/>
    <n v="174.26138336867447"/>
    <n v="0.11578706777945939"/>
  </r>
  <r>
    <x v="21"/>
    <n v="545.07181911670375"/>
    <s v="kvinnor"/>
    <x v="2"/>
    <m/>
    <n v="124.61391328933459"/>
    <n v="191.25316253199853"/>
    <n v="0.10513218659464661"/>
  </r>
  <r>
    <x v="22"/>
    <n v="483.85267226361498"/>
    <s v="kvinnor"/>
    <x v="2"/>
    <m/>
    <n v="147.23290931496172"/>
    <n v="171.39658468492229"/>
    <n v="9.089137533854777E-2"/>
  </r>
  <r>
    <x v="23"/>
    <n v="458.65730346718897"/>
    <s v="kvinnor"/>
    <x v="2"/>
    <m/>
    <n v="158.64293619900027"/>
    <n v="156.84261733422198"/>
    <n v="8.450054837367324E-2"/>
  </r>
  <r>
    <x v="24"/>
    <n v="458.47748573387372"/>
    <s v="kvinnor"/>
    <x v="2"/>
    <m/>
    <n v="171.22579991399732"/>
    <n v="157.37732725975425"/>
    <n v="8.4007148409953838E-2"/>
  </r>
  <r>
    <x v="25"/>
    <n v="482.23750379631781"/>
    <s v="kvinnor"/>
    <x v="2"/>
    <m/>
    <n v="179.42728032477098"/>
    <n v="155.09789126154922"/>
    <n v="8.6834756890560152E-2"/>
  </r>
  <r>
    <x v="26"/>
    <n v="489.88569429664665"/>
    <s v="kvinnor"/>
    <x v="2"/>
    <m/>
    <n v="183.82541844086518"/>
    <n v="143.06161628199146"/>
    <n v="8.4737934269647375E-2"/>
  </r>
  <r>
    <x v="27"/>
    <n v="556.81702199520794"/>
    <s v="kvinnor"/>
    <x v="2"/>
    <m/>
    <n v="184.72180087595481"/>
    <n v="147.54264755015956"/>
    <n v="9.8247468958719553E-2"/>
  </r>
  <r>
    <x v="28"/>
    <n v="574.7154517261888"/>
    <s v="kvinnor"/>
    <x v="2"/>
    <m/>
    <n v="183.74164438151101"/>
    <n v="139.35784037380085"/>
    <n v="0.10323990922014871"/>
  </r>
  <r>
    <x v="29"/>
    <n v="603.59262432983508"/>
    <s v="kvinnor"/>
    <x v="2"/>
    <m/>
    <n v="179.8796602452835"/>
    <n v="134.19467713471107"/>
    <n v="0.11532296044029816"/>
  </r>
  <r>
    <x v="30"/>
    <n v="666.66546326560797"/>
    <s v="kvinnor"/>
    <x v="2"/>
    <m/>
    <n v="173.92332462520173"/>
    <n v="138.51944320867094"/>
    <n v="0.14158769939413712"/>
  </r>
  <r>
    <x v="31"/>
    <n v="724.86599771578381"/>
    <s v="kvinnor"/>
    <x v="2"/>
    <m/>
    <n v="166.49256556048641"/>
    <n v="138.62759374810256"/>
    <n v="0.1689754215428311"/>
  </r>
  <r>
    <x v="32"/>
    <n v="725.28236016133235"/>
    <s v="kvinnor"/>
    <x v="2"/>
    <m/>
    <n v="157.30255124933345"/>
    <n v="124.7960757616692"/>
    <n v="0.17746318773185402"/>
  </r>
  <r>
    <x v="33"/>
    <n v="758.80483805617075"/>
    <s v="kvinnor"/>
    <x v="2"/>
    <m/>
    <n v="146.29463985019495"/>
    <n v="118.47336482244734"/>
    <n v="0.19445660872704434"/>
  </r>
  <r>
    <x v="34"/>
    <n v="811.58602310244987"/>
    <s v="kvinnor"/>
    <x v="2"/>
    <m/>
    <n v="134.68355522370635"/>
    <n v="115.00590940497401"/>
    <n v="0.21574848642657676"/>
  </r>
  <r>
    <x v="35"/>
    <n v="837.18370854990235"/>
    <s v="kvinnor"/>
    <x v="2"/>
    <m/>
    <n v="122.62846808264068"/>
    <n v="105.89289475173463"/>
    <n v="0.22923456627321176"/>
  </r>
  <r>
    <x v="36"/>
    <n v="842.24768516727636"/>
    <s v="kvinnor"/>
    <x v="2"/>
    <m/>
    <n v="110.69066462467076"/>
    <n v="94.849203235620891"/>
    <n v="0.23979323004844713"/>
  </r>
  <r>
    <x v="37"/>
    <n v="779.23482356758109"/>
    <s v="kvinnor"/>
    <x v="2"/>
    <m/>
    <n v="99.062825186311343"/>
    <n v="76.667176869915295"/>
    <n v="0.23214380147211028"/>
  </r>
  <r>
    <x v="38"/>
    <n v="752.99967414577986"/>
    <s v="kvinnor"/>
    <x v="2"/>
    <m/>
    <n v="87.996271945624926"/>
    <n v="65.620016669852845"/>
    <n v="0.24070288722647601"/>
  </r>
  <r>
    <x v="39"/>
    <n v="787.6775792385788"/>
    <s v="kvinnor"/>
    <x v="2"/>
    <m/>
    <n v="78.060668506219827"/>
    <n v="61.500608099874441"/>
    <n v="0.27615764732609738"/>
  </r>
  <r>
    <x v="40"/>
    <n v="791.43534409179188"/>
    <s v="kvinnor"/>
    <x v="2"/>
    <m/>
    <n v="69.205750432483569"/>
    <n v="55.532781702333118"/>
    <n v="0.30458658996302551"/>
  </r>
  <r>
    <x v="41"/>
    <n v="783.26165535670543"/>
    <s v="kvinnor"/>
    <x v="2"/>
    <m/>
    <n v="61.272347011643234"/>
    <n v="49.403472279858121"/>
    <n v="0.33005495824660075"/>
  </r>
  <r>
    <x v="42"/>
    <n v="753.41357973608376"/>
    <s v="kvinnor"/>
    <x v="2"/>
    <m/>
    <n v="54.821744441371798"/>
    <n v="43.162485684178321"/>
    <n v="0.34739395537809636"/>
  </r>
  <r>
    <x v="43"/>
    <n v="844.76714101707512"/>
    <s v="kvinnor"/>
    <x v="2"/>
    <m/>
    <n v="49.912584563217173"/>
    <n v="44.306406322039223"/>
    <n v="0.42796431493920872"/>
  </r>
  <r>
    <x v="44"/>
    <n v="808.52713581591161"/>
    <s v="kvinnor"/>
    <x v="2"/>
    <m/>
    <n v="45.673617159895947"/>
    <n v="38.858749590953465"/>
    <n v="0.44741936273728011"/>
  </r>
  <r>
    <x v="45"/>
    <n v="823.5312023207689"/>
    <s v="kvinnor"/>
    <x v="2"/>
    <m/>
    <n v="42.548844745985235"/>
    <n v="36.901169559875314"/>
    <n v="0.50379614624873414"/>
  </r>
  <r>
    <x v="46"/>
    <n v="722.38467248158554"/>
    <s v="kvinnor"/>
    <x v="2"/>
    <m/>
    <n v="40.504757697743379"/>
    <n v="30.566268363466108"/>
    <n v="0.48626091904888363"/>
  </r>
  <r>
    <x v="47"/>
    <n v="800.00405776576372"/>
    <s v="kvinnor"/>
    <x v="2"/>
    <m/>
    <n v="38.921427975949484"/>
    <n v="32.934314381499284"/>
    <n v="0.60825529512812726"/>
  </r>
  <r>
    <x v="48"/>
    <n v="816.72864600316348"/>
    <s v="kvinnor"/>
    <x v="2"/>
    <m/>
    <n v="37.55591080847644"/>
    <n v="33.357854475827253"/>
    <n v="0.70666895208138258"/>
  </r>
  <r>
    <x v="49"/>
    <n v="837.35443618767431"/>
    <s v="kvinnor"/>
    <x v="2"/>
    <m/>
    <n v="36.843831303965956"/>
    <n v="34.731359666867803"/>
    <n v="0.82724407863664351"/>
  </r>
  <r>
    <x v="50"/>
    <n v="873.10901861735567"/>
    <s v="kvinnor"/>
    <x v="2"/>
    <m/>
    <n v="36.282545106292986"/>
    <n v="37.220273890856127"/>
    <n v="0.97789584304200605"/>
  </r>
  <r>
    <x v="51"/>
    <n v="879.1390733125379"/>
    <s v="kvinnor"/>
    <x v="2"/>
    <m/>
    <n v="35.595597819588747"/>
    <n v="38.401898560181884"/>
    <n v="1.0898461371703829"/>
  </r>
  <r>
    <x v="52"/>
    <n v="826.93068809339911"/>
    <s v="kvinnor"/>
    <x v="2"/>
    <m/>
    <n v="34.958914968497027"/>
    <n v="36.724699522844169"/>
    <n v="1.114167413719674"/>
  </r>
  <r>
    <x v="53"/>
    <n v="799.86369337388385"/>
    <s v="kvinnor"/>
    <x v="2"/>
    <m/>
    <n v="34.179816216503198"/>
    <n v="35.817470889352023"/>
    <n v="1.1638635405890163"/>
  </r>
  <r>
    <x v="54"/>
    <n v="736.06348867331337"/>
    <s v="kvinnor"/>
    <x v="2"/>
    <m/>
    <n v="33.00697938554476"/>
    <n v="32.422714861457301"/>
    <n v="1.1559312969532165"/>
  </r>
  <r>
    <x v="55"/>
    <n v="735.94781558534839"/>
    <s v="kvinnor"/>
    <x v="2"/>
    <m/>
    <n v="31.490668911234206"/>
    <n v="31.976481619001685"/>
    <n v="1.278110444739867"/>
  </r>
  <r>
    <x v="56"/>
    <n v="711.65230672680912"/>
    <s v="kvinnor"/>
    <x v="2"/>
    <m/>
    <n v="29.781678100409039"/>
    <n v="30.369089735768419"/>
    <n v="1.3893815339222444"/>
  </r>
  <r>
    <x v="57"/>
    <n v="783.76848244230405"/>
    <s v="kvinnor"/>
    <x v="2"/>
    <m/>
    <n v="27.863252141198448"/>
    <n v="33.009147578109904"/>
    <n v="1.7414586652449211"/>
  </r>
  <r>
    <x v="58"/>
    <n v="740.5803278899815"/>
    <s v="kvinnor"/>
    <x v="2"/>
    <m/>
    <n v="26.062109865083695"/>
    <n v="30.720091056728165"/>
    <n v="1.8522354787606146"/>
  </r>
  <r>
    <x v="59"/>
    <n v="704.48110250266279"/>
    <s v="kvinnor"/>
    <x v="2"/>
    <m/>
    <n v="24.512289767031469"/>
    <n v="29.14845521387938"/>
    <n v="1.9872874493870971"/>
  </r>
  <r>
    <x v="60"/>
    <n v="745.72464798606541"/>
    <s v="kvinnor"/>
    <x v="2"/>
    <m/>
    <n v="23.197037035170926"/>
    <n v="30.379028412098723"/>
    <n v="2.3826293214940479"/>
  </r>
  <r>
    <x v="61"/>
    <n v="684.51233364552661"/>
    <s v="kvinnor"/>
    <x v="2"/>
    <m/>
    <n v="22.099596857631237"/>
    <n v="27.250680321467453"/>
    <n v="2.436557379402652"/>
  </r>
  <r>
    <x v="62"/>
    <n v="587.05706616929979"/>
    <s v="kvinnor"/>
    <x v="2"/>
    <m/>
    <n v="21.395894759056169"/>
    <n v="22.837613791220047"/>
    <n v="2.3349061708857257"/>
  </r>
  <r>
    <x v="63"/>
    <n v="531.1899620168781"/>
    <s v="kvinnor"/>
    <x v="2"/>
    <m/>
    <n v="20.692192660481105"/>
    <n v="19.986222151690718"/>
    <n v="2.3569334468148222"/>
  </r>
  <r>
    <x v="64"/>
    <n v="551.65756326375799"/>
    <s v="kvinnor"/>
    <x v="2"/>
    <m/>
    <n v="19.871206878810199"/>
    <n v="20.016000618569585"/>
    <n v="2.7341819689383966"/>
  </r>
  <r>
    <x v="65"/>
    <n v="515.85490975374853"/>
    <s v="kvinnor"/>
    <x v="2"/>
    <m/>
    <n v="18.991579255591361"/>
    <n v="18.017174172016293"/>
    <n v="2.8681913370054661"/>
  </r>
  <r>
    <x v="66"/>
    <n v="518.71367414412589"/>
    <s v="kvinnor"/>
    <x v="2"/>
    <m/>
    <n v="18.204103097662124"/>
    <n v="17.338864227797924"/>
    <n v="3.2070077480961192"/>
  </r>
  <r>
    <x v="67"/>
    <n v="492.13789316397248"/>
    <s v="kvinnor"/>
    <x v="2"/>
    <m/>
    <n v="17.056398484509934"/>
    <n v="15.41548940673095"/>
    <n v="3.3460294877352408"/>
  </r>
  <r>
    <x v="68"/>
    <n v="470.82061672033245"/>
    <s v="kvinnor"/>
    <x v="2"/>
    <m/>
    <n v="15.850052029809818"/>
    <n v="13.746070114639803"/>
    <n v="3.510370952998719"/>
  </r>
  <r>
    <x v="69"/>
    <n v="481.25375783091602"/>
    <s v="kvinnor"/>
    <x v="2"/>
    <m/>
    <n v="14.811253693818056"/>
    <n v="12.861756904270981"/>
    <n v="3.948113013802367"/>
  </r>
  <r>
    <x v="70"/>
    <n v="464.06431828787686"/>
    <s v="kvinnor"/>
    <x v="2"/>
    <m/>
    <n v="13.864606823115883"/>
    <n v="11.251644609389615"/>
    <n v="4.2264607018725071"/>
  </r>
  <r>
    <x v="71"/>
    <n v="428.77875939080724"/>
    <s v="kvinnor"/>
    <x v="2"/>
    <m/>
    <n v="12.917959952413709"/>
    <n v="9.4522758781741061"/>
    <n v="4.3532513578182588"/>
  </r>
  <r>
    <x v="72"/>
    <n v="424.31304911711049"/>
    <s v="kvinnor"/>
    <x v="2"/>
    <m/>
    <n v="12.406938190353245"/>
    <n v="8.6096561981490343"/>
    <n v="4.8008477249154753"/>
  </r>
  <r>
    <x v="73"/>
    <n v="459.32833787328047"/>
    <s v="kvinnor"/>
    <x v="2"/>
    <m/>
    <n v="11.937803457969869"/>
    <n v="8.6686265892186345"/>
    <n v="5.7759562227753314"/>
  </r>
  <r>
    <x v="74"/>
    <n v="443.26947438672306"/>
    <s v="kvinnor"/>
    <x v="2"/>
    <m/>
    <n v="11.426781695909405"/>
    <n v="7.989742281197926"/>
    <n v="6.1536485435087158"/>
  </r>
  <r>
    <x v="75"/>
    <n v="501.38903803355794"/>
    <s v="kvinnor"/>
    <x v="2"/>
    <m/>
    <n v="10.873872904171854"/>
    <n v="8.7204895341793307"/>
    <n v="7.9810105882147697"/>
  </r>
  <r>
    <x v="76"/>
    <n v="496.35333950028593"/>
    <s v="kvinnor"/>
    <x v="2"/>
    <m/>
    <n v="10.069641934371777"/>
    <n v="8.1934688563052909"/>
    <n v="8.6498292166808337"/>
  </r>
  <r>
    <x v="77"/>
    <n v="454.6241229394991"/>
    <s v="kvinnor"/>
    <x v="2"/>
    <m/>
    <n v="8.9386921330904219"/>
    <n v="7.1719593171064497"/>
    <n v="8.5815255334428091"/>
  </r>
  <r>
    <x v="78"/>
    <n v="520.75591373888574"/>
    <s v="kvinnor"/>
    <x v="2"/>
    <m/>
    <n v="7.9585356386465795"/>
    <n v="7.8439803243949635"/>
    <n v="10.792053907822323"/>
  </r>
  <r>
    <x v="79"/>
    <n v="482.27728004689419"/>
    <s v="kvinnor"/>
    <x v="2"/>
    <m/>
    <n v="7.0118887679444084"/>
    <n v="6.7768837841111695"/>
    <n v="11.240027047879696"/>
  </r>
  <r>
    <x v="80"/>
    <n v="476.62110049005014"/>
    <s v="kvinnor"/>
    <x v="2"/>
    <m/>
    <n v="6.190902986273497"/>
    <n v="6.2139188414966409"/>
    <n v="12.992953230457585"/>
  </r>
  <r>
    <x v="81"/>
    <n v="399.33093112032759"/>
    <s v="kvinnor"/>
    <x v="2"/>
    <m/>
    <n v="5.7217682538901196"/>
    <n v="4.9491016646105672"/>
    <n v="12.989693581052604"/>
  </r>
  <r>
    <x v="82"/>
    <n v="342.79749191047381"/>
    <s v="kvinnor"/>
    <x v="2"/>
    <m/>
    <n v="5.5039556995692651"/>
    <n v="3.9920618833757158"/>
    <n v="13.428805649098503"/>
  </r>
  <r>
    <x v="83"/>
    <n v="255.57178061296392"/>
    <s v="kvinnor"/>
    <x v="2"/>
    <m/>
    <n v="5.2945205511838287"/>
    <n v="2.8614134527029065"/>
    <n v="11.858313763591905"/>
  </r>
  <r>
    <x v="84"/>
    <n v="233.92314016411157"/>
    <s v="kvinnor"/>
    <x v="2"/>
    <m/>
    <n v="5.1102176206046455"/>
    <n v="2.7153933982140757"/>
    <n v="12.626900928910411"/>
  </r>
  <r>
    <x v="85"/>
    <n v="241.41712312689725"/>
    <s v="kvinnor"/>
    <x v="2"/>
    <m/>
    <n v="4.9594243137671317"/>
    <n v="2.9509757518253488"/>
    <n v="14.851180585225617"/>
  </r>
  <r>
    <x v="86"/>
    <n v="214.53043682583694"/>
    <s v="kvinnor"/>
    <x v="2"/>
    <m/>
    <n v="4.900782472219209"/>
    <n v="2.7389182356194941"/>
    <n v="14.735816615507696"/>
  </r>
  <r>
    <x v="87"/>
    <n v="183.24361850250915"/>
    <s v="kvinnor"/>
    <x v="2"/>
    <m/>
    <n v="4.8086310069296179"/>
    <n v="2.5419942497478138"/>
    <n v="13.965331835151643"/>
  </r>
  <r>
    <x v="88"/>
    <n v="148.40520820933085"/>
    <s v="kvinnor"/>
    <x v="2"/>
    <m/>
    <n v="4.7583665713171124"/>
    <n v="2.2145519141244998"/>
    <n v="12.632897918102223"/>
  </r>
  <r>
    <x v="89"/>
    <n v="158.4604375660399"/>
    <s v="kvinnor"/>
    <x v="2"/>
    <m/>
    <n v="4.7918761950587827"/>
    <n v="2.3624168053077863"/>
    <n v="15.377224350371247"/>
  </r>
  <r>
    <x v="90"/>
    <n v="111.03731768795633"/>
    <s v="kvinnor"/>
    <x v="2"/>
    <m/>
    <n v="4.7583665713171133"/>
    <n v="1.6547287226483929"/>
    <n v="12.436341775917553"/>
  </r>
  <r>
    <x v="91"/>
    <n v="107.51956768352922"/>
    <s v="kvinnor"/>
    <x v="2"/>
    <m/>
    <n v="4.4316477398358316"/>
    <n v="1.6530762242878412"/>
    <n v="13.844827995886231"/>
  </r>
  <r>
    <x v="92"/>
    <n v="94.713592997027504"/>
    <s v="kvinnor"/>
    <x v="2"/>
    <m/>
    <n v="4.0211548490003768"/>
    <n v="1.4105167995400565"/>
    <n v="13.963857547678876"/>
  </r>
  <r>
    <x v="93"/>
    <n v="77.930130970793925"/>
    <s v="kvinnor"/>
    <x v="2"/>
    <m/>
    <n v="3.5101330869399119"/>
    <n v="1.0939797996336564"/>
    <n v="13.091421216566459"/>
  </r>
  <r>
    <x v="94"/>
    <n v="67.938577956493276"/>
    <s v="kvinnor"/>
    <x v="2"/>
    <m/>
    <n v="2.9153372655252729"/>
    <n v="0.9743171301113287"/>
    <n v="13.051135567425098"/>
  </r>
  <r>
    <x v="95"/>
    <n v="54.244355369758239"/>
    <s v="kvinnor"/>
    <x v="2"/>
    <m/>
    <n v="2.320541444110634"/>
    <n v="0.75073636787363351"/>
    <n v="11.878522871542911"/>
  </r>
  <r>
    <x v="96"/>
    <n v="46.611228369668638"/>
    <s v="kvinnor"/>
    <x v="2"/>
    <m/>
    <n v="1.8849163354689267"/>
    <n v="0.5855299398886743"/>
    <n v="11.658261999256251"/>
  </r>
  <r>
    <x v="97"/>
    <n v="29.955538347307186"/>
    <s v="kvinnor"/>
    <x v="2"/>
    <m/>
    <n v="1.5833297217938984"/>
    <n v="0.34464331973191531"/>
    <n v="8.4700738253722072"/>
  </r>
  <r>
    <x v="98"/>
    <n v="22.761550506596052"/>
    <s v="kvinnor"/>
    <x v="2"/>
    <m/>
    <n v="1.3487623556022099"/>
    <n v="0.24947149184071446"/>
    <n v="7.3686075607844055"/>
  </r>
  <r>
    <x v="99"/>
    <n v="21.53877778115573"/>
    <s v="kvinnor"/>
    <x v="2"/>
    <m/>
    <n v="1.2356673754740741"/>
    <n v="0.22025581638749775"/>
    <n v="8.0986490823954185"/>
  </r>
  <r>
    <x v="100"/>
    <n v="29.474609172930755"/>
    <s v="kvinnor"/>
    <x v="2"/>
    <m/>
    <n v="1.1728368309584434"/>
    <n v="0.29665627151197238"/>
    <n v="13.099399622080897"/>
  </r>
  <r>
    <x v="0"/>
    <n v="630.75043129438222"/>
    <s v="män"/>
    <x v="2"/>
    <n v="601.72973068026715"/>
    <n v="68.680374195031732"/>
    <n v="38.698756135527248"/>
    <n v="0.96091744538949275"/>
  </r>
  <r>
    <x v="1"/>
    <n v="655.26323724354597"/>
    <s v="män"/>
    <x v="2"/>
    <m/>
    <n v="132.59474746774768"/>
    <n v="76.320410477410718"/>
    <n v="9.2551901333384409E-2"/>
  </r>
  <r>
    <x v="2"/>
    <n v="663.22829121462121"/>
    <s v="män"/>
    <x v="2"/>
    <m/>
    <n v="104.52328012665504"/>
    <n v="62.109612222477949"/>
    <n v="9.0392415189367803E-2"/>
  </r>
  <r>
    <x v="3"/>
    <n v="787.1688876696129"/>
    <s v="män"/>
    <x v="2"/>
    <m/>
    <n v="91.481684373785086"/>
    <n v="67.678283872640051"/>
    <n v="9.7803379557648631E-2"/>
  </r>
  <r>
    <x v="4"/>
    <n v="798.60510349032904"/>
    <s v="män"/>
    <x v="2"/>
    <m/>
    <n v="79.205528393080101"/>
    <n v="60.083694573569524"/>
    <n v="8.5343641927406677E-2"/>
  </r>
  <r>
    <x v="5"/>
    <n v="759.59777140696963"/>
    <s v="män"/>
    <x v="2"/>
    <m/>
    <n v="66.886662168795809"/>
    <n v="48.048550779086881"/>
    <n v="6.8960277693419766E-2"/>
  </r>
  <r>
    <x v="6"/>
    <n v="807.03403929115132"/>
    <s v="män"/>
    <x v="2"/>
    <m/>
    <n v="56.388783902388987"/>
    <n v="43.459732063260233"/>
    <n v="6.2723964264837853E-2"/>
  </r>
  <r>
    <x v="7"/>
    <n v="729.18046472683557"/>
    <s v="män"/>
    <x v="2"/>
    <m/>
    <n v="46.632410192964841"/>
    <n v="33.226945685502834"/>
    <n v="4.6957195997974828E-2"/>
  </r>
  <r>
    <x v="8"/>
    <n v="787.08823615170968"/>
    <s v="män"/>
    <x v="2"/>
    <m/>
    <n v="40.737015348121531"/>
    <n v="32.107208471837339"/>
    <n v="4.259290947528261E-2"/>
  </r>
  <r>
    <x v="9"/>
    <n v="801.88625674007596"/>
    <s v="män"/>
    <x v="2"/>
    <m/>
    <n v="37.195019787945483"/>
    <n v="30.960992719454961"/>
    <n v="3.9369337054618252E-2"/>
  </r>
  <r>
    <x v="10"/>
    <n v="834.8467108614758"/>
    <s v="män"/>
    <x v="2"/>
    <m/>
    <n v="35.943485189225932"/>
    <n v="31.522571459946768"/>
    <n v="4.2712215738965775E-2"/>
  </r>
  <r>
    <x v="11"/>
    <n v="825.44100489655"/>
    <s v="män"/>
    <x v="2"/>
    <m/>
    <n v="34.653931295912464"/>
    <n v="31.45657496711274"/>
    <n v="4.8286525703882734E-2"/>
  </r>
  <r>
    <x v="12"/>
    <n v="793.75918288956746"/>
    <s v="män"/>
    <x v="2"/>
    <m/>
    <n v="33.374879281513564"/>
    <n v="29.527158415121555"/>
    <n v="5.3716026147266178E-2"/>
  </r>
  <r>
    <x v="13"/>
    <n v="779.36751222040721"/>
    <s v="män"/>
    <x v="2"/>
    <m/>
    <n v="32.15128979475616"/>
    <n v="28.601639292465983"/>
    <n v="5.9325953455352715E-2"/>
  </r>
  <r>
    <x v="14"/>
    <n v="788.29673253822978"/>
    <s v="män"/>
    <x v="2"/>
    <m/>
    <n v="31.626579635497389"/>
    <n v="27.922217098255711"/>
    <n v="6.8045213709445052E-2"/>
  </r>
  <r>
    <x v="15"/>
    <n v="852.75823859969842"/>
    <s v="män"/>
    <x v="2"/>
    <m/>
    <n v="31.545926924046409"/>
    <n v="30.35585914332502"/>
    <n v="9.0613559901171564E-2"/>
  </r>
  <r>
    <x v="16"/>
    <n v="852.43834640506896"/>
    <s v="män"/>
    <x v="2"/>
    <m/>
    <n v="32.925825521736577"/>
    <n v="31.874888879621224"/>
    <n v="0.12350082597634247"/>
  </r>
  <r>
    <x v="17"/>
    <n v="833.95642827452423"/>
    <s v="män"/>
    <x v="2"/>
    <m/>
    <n v="35.331859858394289"/>
    <n v="35.230128198953842"/>
    <n v="0.17326988532920756"/>
  </r>
  <r>
    <x v="18"/>
    <n v="791.15774267540007"/>
    <s v="män"/>
    <x v="2"/>
    <m/>
    <n v="38.954937599691149"/>
    <n v="38.801538503095017"/>
    <n v="0.22936846968922561"/>
  </r>
  <r>
    <x v="19"/>
    <n v="767.57476130355462"/>
    <s v="män"/>
    <x v="2"/>
    <m/>
    <n v="60.73619303177653"/>
    <n v="88.035213199915816"/>
    <n v="0.29833343132965373"/>
  </r>
  <r>
    <x v="20"/>
    <n v="691.40010493842317"/>
    <s v="män"/>
    <x v="2"/>
    <m/>
    <n v="86.915586579956056"/>
    <n v="149.05534830295363"/>
    <n v="0.33622187082561189"/>
  </r>
  <r>
    <x v="21"/>
    <n v="575.71529282912627"/>
    <s v="män"/>
    <x v="2"/>
    <m/>
    <n v="95.711862812144389"/>
    <n v="165.64315108819559"/>
    <n v="0.31620177859616999"/>
  </r>
  <r>
    <x v="22"/>
    <n v="550.07357574149694"/>
    <s v="män"/>
    <x v="2"/>
    <m/>
    <n v="124.61391328933459"/>
    <n v="157.00161596028821"/>
    <n v="0.29581139647955124"/>
  </r>
  <r>
    <x v="23"/>
    <n v="493.65895551123822"/>
    <s v="män"/>
    <x v="2"/>
    <m/>
    <n v="133.97147571919592"/>
    <n v="133.2949209531032"/>
    <n v="0.25583543899358557"/>
  </r>
  <r>
    <x v="24"/>
    <n v="502.905687962966"/>
    <s v="män"/>
    <x v="2"/>
    <m/>
    <n v="149.54507335313696"/>
    <n v="133.35757155045704"/>
    <n v="0.24504871474347067"/>
  </r>
  <r>
    <x v="25"/>
    <n v="534.3089068693281"/>
    <s v="män"/>
    <x v="2"/>
    <m/>
    <n v="159.88279227744209"/>
    <n v="151.69600701840903"/>
    <n v="0.25694680204798287"/>
  </r>
  <r>
    <x v="26"/>
    <n v="519.61471254165519"/>
    <s v="män"/>
    <x v="2"/>
    <m/>
    <n v="168.95552290549915"/>
    <n v="147.21444849280348"/>
    <n v="0.24820645675286337"/>
  </r>
  <r>
    <x v="27"/>
    <n v="573.17520132870732"/>
    <s v="män"/>
    <x v="2"/>
    <m/>
    <n v="174.06574052610378"/>
    <n v="142.44743220917181"/>
    <n v="0.2723318899551006"/>
  </r>
  <r>
    <x v="28"/>
    <n v="574.30213313417175"/>
    <s v="män"/>
    <x v="2"/>
    <m/>
    <n v="175.81661836660606"/>
    <n v="134.50640994045293"/>
    <n v="0.26773989842250978"/>
  </r>
  <r>
    <x v="29"/>
    <n v="637.88093958045238"/>
    <s v="män"/>
    <x v="2"/>
    <m/>
    <n v="174.04060830829761"/>
    <n v="144.05877741314001"/>
    <n v="0.30462914455563189"/>
  </r>
  <r>
    <x v="30"/>
    <n v="654.33118908035624"/>
    <s v="män"/>
    <x v="2"/>
    <m/>
    <n v="170.79855221129102"/>
    <n v="138.2860741250135"/>
    <n v="0.30956097470297927"/>
  </r>
  <r>
    <x v="31"/>
    <n v="687.61224109895124"/>
    <s v="män"/>
    <x v="2"/>
    <m/>
    <n v="165.86426011533015"/>
    <n v="137.17448093556257"/>
    <n v="0.32521486395175336"/>
  </r>
  <r>
    <x v="32"/>
    <n v="733.75224479498206"/>
    <s v="män"/>
    <x v="2"/>
    <m/>
    <n v="159.63984750531498"/>
    <n v="139.34037616000572"/>
    <n v="0.34994835485607811"/>
  </r>
  <r>
    <x v="33"/>
    <n v="734.32797703868675"/>
    <s v="män"/>
    <x v="2"/>
    <m/>
    <n v="152.66146836111224"/>
    <n v="128.74322798866496"/>
    <n v="0.35172581583407553"/>
  </r>
  <r>
    <x v="34"/>
    <n v="767.79830522852035"/>
    <s v="män"/>
    <x v="2"/>
    <m/>
    <n v="146.15222394929287"/>
    <n v="125.658802289584"/>
    <n v="0.38120550571287132"/>
  </r>
  <r>
    <x v="35"/>
    <n v="780.34256066098999"/>
    <s v="män"/>
    <x v="2"/>
    <m/>
    <n v="138.7801067261255"/>
    <n v="117.74713860346395"/>
    <n v="0.40640686433053885"/>
  </r>
  <r>
    <x v="36"/>
    <n v="790.09365664566678"/>
    <s v="män"/>
    <x v="2"/>
    <m/>
    <n v="130.2937945135476"/>
    <n v="109.23169101007443"/>
    <n v="0.43457783258520943"/>
  </r>
  <r>
    <x v="37"/>
    <n v="799.10835205028002"/>
    <s v="män"/>
    <x v="2"/>
    <m/>
    <n v="121.42212162794056"/>
    <n v="100.13573616948933"/>
    <n v="0.46579433244684532"/>
  </r>
  <r>
    <x v="38"/>
    <n v="768.98087919193995"/>
    <s v="män"/>
    <x v="2"/>
    <m/>
    <n v="112.02267216840217"/>
    <n v="87.055840435032678"/>
    <n v="0.47182278446911086"/>
  </r>
  <r>
    <x v="39"/>
    <n v="792.68443164681878"/>
    <s v="män"/>
    <x v="2"/>
    <m/>
    <n v="101.80223692719288"/>
    <n v="81.932540335487118"/>
    <n v="0.51674210558398515"/>
  </r>
  <r>
    <x v="40"/>
    <n v="804.07280278132066"/>
    <s v="män"/>
    <x v="2"/>
    <m/>
    <n v="92.210107131139878"/>
    <n v="75.744480678823393"/>
    <n v="0.55489407739017127"/>
  </r>
  <r>
    <x v="41"/>
    <n v="769.14999876361765"/>
    <s v="män"/>
    <x v="2"/>
    <m/>
    <n v="83.656775671078663"/>
    <n v="65.610557379668919"/>
    <n v="0.55853864793115537"/>
  </r>
  <r>
    <x v="42"/>
    <n v="827.07148027197059"/>
    <s v="män"/>
    <x v="2"/>
    <m/>
    <n v="75.882542963011275"/>
    <n v="65.063149148112132"/>
    <n v="0.64366799971094502"/>
  </r>
  <r>
    <x v="43"/>
    <n v="789.68352576500502"/>
    <s v="män"/>
    <x v="2"/>
    <m/>
    <n v="69.205750432483569"/>
    <n v="56.301655877098739"/>
    <n v="0.64875326109551845"/>
  </r>
  <r>
    <x v="44"/>
    <n v="801.38269363185259"/>
    <s v="män"/>
    <x v="2"/>
    <m/>
    <n v="63.844210633816409"/>
    <n v="51.818897248184506"/>
    <n v="0.69411832212092073"/>
  </r>
  <r>
    <x v="45"/>
    <n v="803.31614912104283"/>
    <s v="män"/>
    <x v="2"/>
    <m/>
    <n v="58.792634854759676"/>
    <n v="47.437759198764759"/>
    <n v="0.73790700157088507"/>
  </r>
  <r>
    <x v="46"/>
    <n v="787.59870401630508"/>
    <s v="män"/>
    <x v="2"/>
    <m/>
    <n v="54.2939678674405"/>
    <n v="42.929254872914441"/>
    <n v="0.77227095849967053"/>
  </r>
  <r>
    <x v="47"/>
    <n v="781.03206933467527"/>
    <s v="män"/>
    <x v="2"/>
    <m/>
    <n v="50.658173691469322"/>
    <n v="39.984512639981837"/>
    <n v="0.83814123804942142"/>
  </r>
  <r>
    <x v="48"/>
    <n v="779.27471344631442"/>
    <s v="män"/>
    <x v="2"/>
    <m/>
    <n v="47.700949396266971"/>
    <n v="38.472557638101044"/>
    <n v="0.9317462674230591"/>
  </r>
  <r>
    <x v="49"/>
    <n v="805.97834918470494"/>
    <s v="män"/>
    <x v="2"/>
    <m/>
    <n v="44.844253972289621"/>
    <n v="39.408919870718975"/>
    <n v="1.0919176942426871"/>
  </r>
  <r>
    <x v="50"/>
    <n v="868.83280577580797"/>
    <s v="män"/>
    <x v="2"/>
    <m/>
    <n v="42.213748508568543"/>
    <n v="42.452044119152397"/>
    <n v="1.3459600462160257"/>
  </r>
  <r>
    <x v="51"/>
    <n v="880.50447104341697"/>
    <s v="män"/>
    <x v="2"/>
    <m/>
    <n v="40.119397024714175"/>
    <n v="43.099052407797387"/>
    <n v="1.5416897317754819"/>
  </r>
  <r>
    <x v="52"/>
    <n v="900.29127564831572"/>
    <s v="män"/>
    <x v="2"/>
    <m/>
    <n v="38.13395181802025"/>
    <n v="44.507039915821345"/>
    <n v="1.7721464454276992"/>
  </r>
  <r>
    <x v="53"/>
    <n v="839.22300349411807"/>
    <s v="män"/>
    <x v="2"/>
    <m/>
    <n v="36.274167700357566"/>
    <n v="41.386690802521535"/>
    <n v="1.8358751724802755"/>
  </r>
  <r>
    <x v="54"/>
    <n v="698.00510572510063"/>
    <s v="män"/>
    <x v="2"/>
    <m/>
    <n v="34.674083166692839"/>
    <n v="33.98706841236644"/>
    <n v="1.6807191493774924"/>
  </r>
  <r>
    <x v="55"/>
    <n v="740.28737451851123"/>
    <s v="män"/>
    <x v="2"/>
    <m/>
    <n v="33.601775206959402"/>
    <n v="36.168690188731425"/>
    <n v="1.9997080736794155"/>
  </r>
  <r>
    <x v="56"/>
    <n v="704.11610565911849"/>
    <s v="män"/>
    <x v="2"/>
    <m/>
    <n v="31.968181049552999"/>
    <n v="34.211421345027624"/>
    <n v="2.142018819688881"/>
  </r>
  <r>
    <x v="57"/>
    <n v="740.73451202005811"/>
    <s v="män"/>
    <x v="2"/>
    <m/>
    <n v="30.460247981177858"/>
    <n v="35.717568697100894"/>
    <n v="2.5415902709059028"/>
  </r>
  <r>
    <x v="58"/>
    <n v="709.61278549331394"/>
    <s v="män"/>
    <x v="2"/>
    <m/>
    <n v="28.70099273474019"/>
    <n v="34.120655225181366"/>
    <n v="2.7192494282848072"/>
  </r>
  <r>
    <x v="59"/>
    <n v="707.54271792035775"/>
    <s v="män"/>
    <x v="2"/>
    <m/>
    <n v="26.916605270496269"/>
    <n v="34.0265836792138"/>
    <n v="3.0475230771796675"/>
  </r>
  <r>
    <x v="60"/>
    <n v="688.11507003799443"/>
    <s v="män"/>
    <x v="2"/>
    <m/>
    <n v="24.847386004448161"/>
    <n v="32.916986228597636"/>
    <n v="3.3420645218545424"/>
  </r>
  <r>
    <x v="61"/>
    <n v="630.39369792966352"/>
    <s v="män"/>
    <x v="2"/>
    <m/>
    <n v="23.364585153879275"/>
    <n v="29.966536501658631"/>
    <n v="3.4223151436705392"/>
  </r>
  <r>
    <x v="62"/>
    <n v="568.5246341417502"/>
    <s v="män"/>
    <x v="2"/>
    <m/>
    <n v="21.714236184602033"/>
    <n v="26.858987784452108"/>
    <n v="3.4467374485161182"/>
  </r>
  <r>
    <x v="63"/>
    <n v="522.29527818148324"/>
    <s v="män"/>
    <x v="2"/>
    <m/>
    <n v="20.440870482418589"/>
    <n v="24.362616333849022"/>
    <n v="3.516900273292086"/>
  </r>
  <r>
    <x v="64"/>
    <n v="502.09835353256756"/>
    <s v="män"/>
    <x v="2"/>
    <m/>
    <n v="19.393694740491402"/>
    <n v="22.985601716431603"/>
    <n v="3.75327538455474"/>
  </r>
  <r>
    <x v="65"/>
    <n v="507.91701456453086"/>
    <s v="män"/>
    <x v="2"/>
    <m/>
    <n v="18.581086364755912"/>
    <n v="22.446738143634885"/>
    <n v="4.2277349141995542"/>
  </r>
  <r>
    <x v="66"/>
    <n v="482.0565057120707"/>
    <s v="män"/>
    <x v="2"/>
    <m/>
    <n v="17.642816899989157"/>
    <n v="20.20509423134148"/>
    <n v="4.4405351571896405"/>
  </r>
  <r>
    <x v="67"/>
    <n v="473.70367819315385"/>
    <s v="män"/>
    <x v="2"/>
    <m/>
    <n v="16.788321494576575"/>
    <n v="18.449805159606317"/>
    <n v="4.8304530058180752"/>
  </r>
  <r>
    <x v="68"/>
    <n v="460.4261610982449"/>
    <s v="män"/>
    <x v="2"/>
    <m/>
    <n v="15.866806841680653"/>
    <n v="16.226573084012671"/>
    <n v="5.1968623681378956"/>
  </r>
  <r>
    <x v="69"/>
    <n v="410.63841617755492"/>
    <s v="män"/>
    <x v="2"/>
    <m/>
    <n v="14.786121476011802"/>
    <n v="12.801926099426133"/>
    <n v="5.1068608689898651"/>
  </r>
  <r>
    <x v="70"/>
    <n v="436.95685233545754"/>
    <s v="män"/>
    <x v="2"/>
    <m/>
    <n v="13.688681298472115"/>
    <n v="12.241815431922729"/>
    <n v="6.011074848651341"/>
  </r>
  <r>
    <x v="71"/>
    <n v="385.78312772364154"/>
    <s v="män"/>
    <x v="2"/>
    <m/>
    <n v="12.649882962480351"/>
    <n v="9.6118471210670116"/>
    <n v="5.8074211292113169"/>
  </r>
  <r>
    <x v="72"/>
    <n v="388.70336411574999"/>
    <s v="män"/>
    <x v="2"/>
    <m/>
    <n v="11.862406804551114"/>
    <n v="8.7155013520167763"/>
    <n v="6.4256959580387658"/>
  </r>
  <r>
    <x v="73"/>
    <n v="391.22439996694959"/>
    <s v="män"/>
    <x v="2"/>
    <m/>
    <n v="11.100062864428123"/>
    <n v="8.167307470679976"/>
    <n v="7.1292228072613506"/>
  </r>
  <r>
    <x v="74"/>
    <n v="395.16399547920923"/>
    <s v="män"/>
    <x v="2"/>
    <m/>
    <n v="10.538776666755153"/>
    <n v="7.8130420596985957"/>
    <n v="7.9483658607083019"/>
  </r>
  <r>
    <x v="75"/>
    <n v="408.84726880130614"/>
    <s v="män"/>
    <x v="2"/>
    <m/>
    <n v="10.136661181855118"/>
    <n v="7.6716181216097317"/>
    <n v="8.5038123431955981"/>
  </r>
  <r>
    <x v="76"/>
    <n v="385.57518975741641"/>
    <s v="män"/>
    <x v="2"/>
    <m/>
    <n v="9.6172620138592357"/>
    <n v="6.9212743269208241"/>
    <n v="8.6977650001006559"/>
  </r>
  <r>
    <x v="77"/>
    <n v="405.5227408399781"/>
    <s v="män"/>
    <x v="2"/>
    <m/>
    <n v="8.8130310440591622"/>
    <n v="7.0968195747393059"/>
    <n v="9.9091934439335851"/>
  </r>
  <r>
    <x v="78"/>
    <n v="400.14282255969027"/>
    <s v="män"/>
    <x v="2"/>
    <m/>
    <n v="7.9501582327111624"/>
    <n v="6.7067175183468821"/>
    <n v="10.610024149655489"/>
  </r>
  <r>
    <x v="79"/>
    <n v="414.39614469028976"/>
    <s v="män"/>
    <x v="2"/>
    <m/>
    <n v="7.0035113620089895"/>
    <n v="6.7334652172782627"/>
    <n v="12.198254204973109"/>
  </r>
  <r>
    <x v="80"/>
    <n v="378.06719729296333"/>
    <s v="män"/>
    <x v="2"/>
    <m/>
    <n v="5.8055423132442936"/>
    <n v="5.9557670440246033"/>
    <n v="12.761957344115487"/>
  </r>
  <r>
    <x v="81"/>
    <n v="370.10028756691065"/>
    <s v="män"/>
    <x v="2"/>
    <m/>
    <n v="4.9342920959608785"/>
    <n v="5.6252928264580691"/>
    <n v="14.696713822518495"/>
  </r>
  <r>
    <x v="82"/>
    <n v="319.89367875126931"/>
    <s v="män"/>
    <x v="2"/>
    <m/>
    <n v="4.3059866508045701"/>
    <n v="4.6265047429021324"/>
    <n v="15.105495305992056"/>
  </r>
  <r>
    <x v="83"/>
    <n v="233.4715430041405"/>
    <s v="män"/>
    <x v="2"/>
    <m/>
    <n v="3.8619841362274454"/>
    <n v="3.2775963548724247"/>
    <n v="13.101403067596713"/>
  </r>
  <r>
    <x v="84"/>
    <n v="190.80517172164849"/>
    <s v="män"/>
    <x v="2"/>
    <m/>
    <n v="3.4850008691336605"/>
    <n v="2.5815349351617716"/>
    <n v="12.614094774535806"/>
  </r>
  <r>
    <x v="85"/>
    <n v="156.31026075512949"/>
    <s v="män"/>
    <x v="2"/>
    <m/>
    <n v="3.2504335029419713"/>
    <n v="1.9566864091693061"/>
    <n v="12.040245046823989"/>
  </r>
  <r>
    <x v="86"/>
    <n v="160.88978477639088"/>
    <s v="män"/>
    <x v="2"/>
    <m/>
    <n v="2.8650728299127688"/>
    <n v="1.9766597862287578"/>
    <n v="14.395423125489005"/>
  </r>
  <r>
    <x v="87"/>
    <n v="145.93583482529684"/>
    <s v="män"/>
    <x v="2"/>
    <m/>
    <n v="2.5132217806252357"/>
    <n v="1.8404787970835546"/>
    <n v="15.083918264576747"/>
  </r>
  <r>
    <x v="88"/>
    <n v="115.36308079944453"/>
    <s v="män"/>
    <x v="2"/>
    <m/>
    <n v="2.1529933254022855"/>
    <n v="1.475130383923565"/>
    <n v="13.785958229849658"/>
  </r>
  <r>
    <x v="89"/>
    <n v="82.178918115611594"/>
    <s v="män"/>
    <x v="2"/>
    <m/>
    <n v="1.868161523598092"/>
    <n v="1.1015941510906797"/>
    <n v="11.386335107560802"/>
  </r>
  <r>
    <x v="90"/>
    <n v="71.631489952337063"/>
    <s v="män"/>
    <x v="2"/>
    <m/>
    <n v="1.6587263752126558"/>
    <n v="1.0668021745054379"/>
    <n v="11.199857733205"/>
  </r>
  <r>
    <x v="91"/>
    <n v="51.017668507274706"/>
    <s v="män"/>
    <x v="2"/>
    <m/>
    <n v="1.4911782565043064"/>
    <n v="0.83783074248427858"/>
    <n v="9.0706161567112726"/>
  </r>
  <r>
    <x v="92"/>
    <n v="45.953838350218881"/>
    <s v="män"/>
    <x v="2"/>
    <m/>
    <n v="1.3068753259251225"/>
    <n v="0.7676652737542986"/>
    <n v="9.3299630664746278"/>
  </r>
  <r>
    <x v="93"/>
    <n v="44.941928601916487"/>
    <s v="män"/>
    <x v="2"/>
    <m/>
    <n v="1.1141949894105212"/>
    <n v="0.77794433983191036"/>
    <n v="10.446123226198043"/>
  </r>
  <r>
    <x v="94"/>
    <n v="23.361670657786135"/>
    <s v="män"/>
    <x v="2"/>
    <m/>
    <n v="0.90475984102508467"/>
    <n v="0.38562372651248705"/>
    <n v="6.1007119741520999"/>
  </r>
  <r>
    <x v="95"/>
    <n v="20.62724082346503"/>
    <s v="män"/>
    <x v="2"/>
    <m/>
    <n v="0.70370209857506594"/>
    <n v="0.360875681741194"/>
    <n v="6.1900818690959332"/>
  </r>
  <r>
    <x v="96"/>
    <n v="8.1812504605295384"/>
    <s v="män"/>
    <x v="2"/>
    <m/>
    <n v="0.55290879173755192"/>
    <n v="0.14406932036306569"/>
    <n v="2.705011075077842"/>
  </r>
  <r>
    <x v="97"/>
    <n v="8.9721084661252668"/>
    <s v="män"/>
    <x v="2"/>
    <m/>
    <n v="0.42934205419014437"/>
    <n v="0.19004893185622904"/>
    <n v="3.459544566933336"/>
  </r>
  <r>
    <x v="98"/>
    <n v="8.1364603454496329"/>
    <s v="män"/>
    <x v="2"/>
    <m/>
    <n v="0.32322824567485675"/>
    <n v="0.20467715517122964"/>
    <n v="3.6120983190574272"/>
  </r>
  <r>
    <x v="99"/>
    <n v="5.2309325789852625"/>
    <s v="män"/>
    <x v="2"/>
    <m/>
    <n v="0.27837421806230911"/>
    <n v="0.15092734094214499"/>
    <n v="2.6099202661781087"/>
  </r>
  <r>
    <x v="100"/>
    <n v="6.3433669515169733"/>
    <s v="män"/>
    <x v="2"/>
    <m/>
    <n v="0.24550453505181696"/>
    <n v="0.20569365666585351"/>
    <n v="3.6494161483490699"/>
  </r>
  <r>
    <x v="0"/>
    <n v="616.32632161931053"/>
    <s v="kvinnor"/>
    <x v="3"/>
    <n v="588.29102202686545"/>
    <n v="66.707357923590891"/>
    <n v="37.83447889869128"/>
    <n v="0.83757943245448885"/>
  </r>
  <r>
    <x v="1"/>
    <n v="646.50872343404637"/>
    <s v="kvinnor"/>
    <x v="3"/>
    <m/>
    <n v="129.22158368736083"/>
    <n v="75.53507299173917"/>
    <n v="9.4687648058845955E-2"/>
  </r>
  <r>
    <x v="2"/>
    <n v="650.52080746822003"/>
    <s v="kvinnor"/>
    <x v="3"/>
    <m/>
    <n v="101.61409930673078"/>
    <n v="61.020265643484592"/>
    <n v="8.7927966353712778E-2"/>
  </r>
  <r>
    <x v="3"/>
    <n v="684.51600942742095"/>
    <s v="kvinnor"/>
    <x v="3"/>
    <m/>
    <n v="88.698154773290582"/>
    <n v="57.961904988823846"/>
    <n v="7.5275932037677115E-2"/>
  </r>
  <r>
    <x v="4"/>
    <n v="731.59436150169086"/>
    <s v="kvinnor"/>
    <x v="3"/>
    <m/>
    <n v="76.616745792041982"/>
    <n v="54.701933372876248"/>
    <n v="6.226436078744714E-2"/>
  </r>
  <r>
    <x v="5"/>
    <n v="667.22798864751906"/>
    <s v="kvinnor"/>
    <x v="3"/>
    <m/>
    <n v="64.600657022161059"/>
    <n v="41.799092192647336"/>
    <n v="4.5954569282985878E-2"/>
  </r>
  <r>
    <x v="6"/>
    <n v="749.47294715703299"/>
    <s v="kvinnor"/>
    <x v="3"/>
    <m/>
    <n v="54.449978925220357"/>
    <n v="40.238778739905925"/>
    <n v="4.7407156098389566E-2"/>
  </r>
  <r>
    <x v="7"/>
    <n v="720.91721536762941"/>
    <s v="kvinnor"/>
    <x v="3"/>
    <m/>
    <n v="45.061378035994458"/>
    <n v="32.900995119292858"/>
    <n v="4.303588850238102E-2"/>
  </r>
  <r>
    <x v="8"/>
    <n v="808.9543250937603"/>
    <s v="kvinnor"/>
    <x v="3"/>
    <m/>
    <n v="39.430244116429321"/>
    <n v="33.104134342751628"/>
    <n v="4.5192023437863632E-2"/>
  </r>
  <r>
    <x v="9"/>
    <n v="706.04019771109574"/>
    <s v="kvinnor"/>
    <x v="3"/>
    <m/>
    <n v="36.032297219808896"/>
    <n v="27.127495667379055"/>
    <n v="3.6060850635673394E-2"/>
  </r>
  <r>
    <x v="10"/>
    <n v="743.20327290440832"/>
    <s v="kvinnor"/>
    <x v="3"/>
    <m/>
    <n v="34.809123577340813"/>
    <n v="27.951298291624418"/>
    <n v="3.7149089172995635E-2"/>
  </r>
  <r>
    <x v="11"/>
    <n v="716.81495436823536"/>
    <s v="kvinnor"/>
    <x v="3"/>
    <m/>
    <n v="33.527282316531505"/>
    <n v="27.180255175814303"/>
    <n v="3.8688582398518245E-2"/>
  </r>
  <r>
    <x v="12"/>
    <n v="748.22695279496043"/>
    <s v="kvinnor"/>
    <x v="3"/>
    <m/>
    <n v="32.259161537232849"/>
    <n v="27.802254849854371"/>
    <n v="4.7320056247157523E-2"/>
  </r>
  <r>
    <x v="13"/>
    <n v="734.88465890232487"/>
    <s v="kvinnor"/>
    <x v="3"/>
    <m/>
    <n v="31.056700684147632"/>
    <n v="26.940819695968145"/>
    <n v="5.5326450414934315E-2"/>
  </r>
  <r>
    <x v="14"/>
    <n v="747.45030559216207"/>
    <s v="kvinnor"/>
    <x v="3"/>
    <m/>
    <n v="30.514432504234353"/>
    <n v="26.456032558398196"/>
    <n v="6.6302530957187356E-2"/>
  </r>
  <r>
    <x v="15"/>
    <n v="785.47217161793117"/>
    <s v="kvinnor"/>
    <x v="3"/>
    <m/>
    <n v="30.354218785600146"/>
    <n v="27.912624721920057"/>
    <n v="8.1240406648541555E-2"/>
  </r>
  <r>
    <x v="16"/>
    <n v="737.82669406164007"/>
    <s v="kvinnor"/>
    <x v="3"/>
    <m/>
    <n v="31.858535352182614"/>
    <n v="28.037508798476615"/>
    <n v="8.7952192800233878E-2"/>
  </r>
  <r>
    <x v="17"/>
    <n v="773.10366429013436"/>
    <s v="kvinnor"/>
    <x v="3"/>
    <m/>
    <n v="34.945450653364936"/>
    <n v="35.014867281438093"/>
    <n v="0.10465050426138515"/>
  </r>
  <r>
    <x v="18"/>
    <n v="750.29050136695139"/>
    <s v="kvinnor"/>
    <x v="3"/>
    <m/>
    <n v="39.83561118727242"/>
    <n v="42.056292506559352"/>
    <n v="0.11159035696951551"/>
  </r>
  <r>
    <x v="19"/>
    <n v="699.89980895457199"/>
    <s v="kvinnor"/>
    <x v="3"/>
    <m/>
    <n v="67.151458858544942"/>
    <n v="85.972731918640349"/>
    <n v="0.11291909482690614"/>
  </r>
  <r>
    <x v="20"/>
    <n v="608.69571004763986"/>
    <s v="kvinnor"/>
    <x v="3"/>
    <m/>
    <n v="96.743627169090161"/>
    <n v="169.80351397966982"/>
    <n v="0.11163896639211739"/>
  </r>
  <r>
    <x v="21"/>
    <n v="557.67640229585334"/>
    <s v="kvinnor"/>
    <x v="3"/>
    <m/>
    <n v="135.44107803672622"/>
    <n v="192.06121065228322"/>
    <n v="0.10460030577965757"/>
  </r>
  <r>
    <x v="22"/>
    <n v="521.13487757037103"/>
    <s v="kvinnor"/>
    <x v="3"/>
    <m/>
    <n v="160.0253409408715"/>
    <n v="183.86561149340713"/>
    <n v="9.667099379712385E-2"/>
  </r>
  <r>
    <x v="23"/>
    <n v="490.11091936029419"/>
    <s v="kvinnor"/>
    <x v="3"/>
    <m/>
    <n v="172.4267357836292"/>
    <n v="166.07973228112712"/>
    <n v="8.8756405822833159E-2"/>
  </r>
  <r>
    <x v="24"/>
    <n v="482.36223529686589"/>
    <s v="kvinnor"/>
    <x v="3"/>
    <m/>
    <n v="186.10287018437967"/>
    <n v="162.31200181820284"/>
    <n v="8.5936536499918642E-2"/>
  </r>
  <r>
    <x v="25"/>
    <n v="498.14690904868667"/>
    <s v="kvinnor"/>
    <x v="3"/>
    <m/>
    <n v="195.01694180777159"/>
    <n v="155.26129994971819"/>
    <n v="8.621854324048836E-2"/>
  </r>
  <r>
    <x v="26"/>
    <n v="528.36349224265609"/>
    <s v="kvinnor"/>
    <x v="3"/>
    <m/>
    <n v="199.79721515024428"/>
    <n v="153.58116311379874"/>
    <n v="9.0063590107226588E-2"/>
  </r>
  <r>
    <x v="27"/>
    <n v="551.49691488272481"/>
    <s v="kvinnor"/>
    <x v="3"/>
    <m/>
    <n v="200.77148038385297"/>
    <n v="139.0687121582142"/>
    <n v="9.1547639560495775E-2"/>
  </r>
  <r>
    <x v="28"/>
    <n v="610.12738330601633"/>
    <s v="kvinnor"/>
    <x v="3"/>
    <m/>
    <n v="199.70616232467339"/>
    <n v="146.28905352674869"/>
    <n v="0.10674748711627309"/>
  </r>
  <r>
    <x v="29"/>
    <n v="631.89815180319806"/>
    <s v="kvinnor"/>
    <x v="3"/>
    <m/>
    <n v="195.50862706585445"/>
    <n v="138.20892586759024"/>
    <n v="0.11700112125491074"/>
  </r>
  <r>
    <x v="30"/>
    <n v="660.07589943702044"/>
    <s v="kvinnor"/>
    <x v="3"/>
    <m/>
    <n v="189.0347711677629"/>
    <n v="132.41826819909676"/>
    <n v="0.13322786148082388"/>
  </r>
  <r>
    <x v="31"/>
    <n v="714.90245160884399"/>
    <s v="kvinnor"/>
    <x v="3"/>
    <m/>
    <n v="180.95838553962329"/>
    <n v="132.56197029682613"/>
    <n v="0.15942689956125591"/>
  </r>
  <r>
    <x v="32"/>
    <n v="765.10880065760398"/>
    <s v="kvinnor"/>
    <x v="3"/>
    <m/>
    <n v="170.96989057449463"/>
    <n v="130.54332192372956"/>
    <n v="0.18376570894494124"/>
  </r>
  <r>
    <x v="33"/>
    <n v="766.57853994465586"/>
    <s v="kvinnor"/>
    <x v="3"/>
    <m/>
    <n v="159.00554929447731"/>
    <n v="117.51808635784838"/>
    <n v="0.19128315330540904"/>
  </r>
  <r>
    <x v="34"/>
    <n v="794.81718046902552"/>
    <s v="kvinnor"/>
    <x v="3"/>
    <m/>
    <n v="146.38562767034941"/>
    <n v="110.16839106711768"/>
    <n v="0.20489419037696849"/>
  </r>
  <r>
    <x v="35"/>
    <n v="839.92365996105048"/>
    <s v="kvinnor"/>
    <x v="3"/>
    <m/>
    <n v="133.28312607069572"/>
    <n v="104.71982838865549"/>
    <n v="0.22566082343961613"/>
  </r>
  <r>
    <x v="36"/>
    <n v="861.1924873656402"/>
    <s v="kvinnor"/>
    <x v="3"/>
    <m/>
    <n v="120.30809842684121"/>
    <n v="96.058295913867113"/>
    <n v="0.24102369723613851"/>
  </r>
  <r>
    <x v="37"/>
    <n v="864.36859447567304"/>
    <s v="kvinnor"/>
    <x v="3"/>
    <m/>
    <n v="107.66996623759914"/>
    <n v="85.292825949076843"/>
    <n v="0.25623098012569095"/>
  </r>
  <r>
    <x v="38"/>
    <n v="804.6597339109602"/>
    <s v="kvinnor"/>
    <x v="3"/>
    <m/>
    <n v="95.641887979682181"/>
    <n v="69.962939197635322"/>
    <n v="0.25403843866777792"/>
  </r>
  <r>
    <x v="39"/>
    <n v="777.54177041254331"/>
    <s v="kvinnor"/>
    <x v="3"/>
    <m/>
    <n v="84.843022866972447"/>
    <n v="60.034116523121241"/>
    <n v="0.26681007708767335"/>
  </r>
  <r>
    <x v="40"/>
    <n v="806.37302459545833"/>
    <s v="kvinnor"/>
    <x v="3"/>
    <m/>
    <n v="75.218739204127417"/>
    <n v="56.218717923662368"/>
    <n v="0.30457592358546703"/>
  </r>
  <r>
    <x v="41"/>
    <n v="807.03193121661877"/>
    <s v="kvinnor"/>
    <x v="3"/>
    <m/>
    <n v="66.59603662256238"/>
    <n v="50.665410274651812"/>
    <n v="0.33403922308364531"/>
  </r>
  <r>
    <x v="42"/>
    <n v="796.92949065889593"/>
    <s v="kvinnor"/>
    <x v="3"/>
    <m/>
    <n v="59.584969053602443"/>
    <n v="45.556450424446339"/>
    <n v="0.36068332696559291"/>
  </r>
  <r>
    <x v="43"/>
    <n v="767.52702582129655"/>
    <s v="kvinnor"/>
    <x v="3"/>
    <m/>
    <n v="54.249273475147213"/>
    <n v="39.75879994986817"/>
    <n v="0.37702744006628702"/>
  </r>
  <r>
    <x v="44"/>
    <n v="853.02255070806495"/>
    <s v="kvinnor"/>
    <x v="3"/>
    <m/>
    <n v="49.642000501259247"/>
    <n v="40.922768000553141"/>
    <n v="0.46382280971619794"/>
  </r>
  <r>
    <x v="45"/>
    <n v="817.8286277251151"/>
    <s v="kvinnor"/>
    <x v="3"/>
    <m/>
    <n v="46.245730107464368"/>
    <n v="36.456572681126879"/>
    <n v="0.48766551713404876"/>
  </r>
  <r>
    <x v="46"/>
    <n v="831.6949637121096"/>
    <s v="kvinnor"/>
    <x v="3"/>
    <m/>
    <n v="44.0240411635342"/>
    <n v="35.308079952497692"/>
    <n v="0.55219981969585741"/>
  </r>
  <r>
    <x v="47"/>
    <n v="734.2055320562273"/>
    <s v="kvinnor"/>
    <x v="3"/>
    <m/>
    <n v="42.303142760244043"/>
    <n v="29.940208193573248"/>
    <n v="0.54207499202912046"/>
  </r>
  <r>
    <x v="48"/>
    <n v="807.32659132458218"/>
    <s v="kvinnor"/>
    <x v="3"/>
    <m/>
    <n v="40.818981703438226"/>
    <n v="32.815047092433069"/>
    <n v="0.68140105218674929"/>
  </r>
  <r>
    <x v="49"/>
    <n v="822.05356051447427"/>
    <s v="kvinnor"/>
    <x v="3"/>
    <m/>
    <n v="40.045032686085513"/>
    <n v="33.927928527684678"/>
    <n v="0.79218964709007855"/>
  </r>
  <r>
    <x v="50"/>
    <n v="840.25382888260344"/>
    <s v="kvinnor"/>
    <x v="3"/>
    <m/>
    <n v="39.434978754760422"/>
    <n v="35.617924248453022"/>
    <n v="0.91766181137826197"/>
  </r>
  <r>
    <x v="51"/>
    <n v="872.77057891300831"/>
    <s v="kvinnor"/>
    <x v="3"/>
    <m/>
    <n v="38.688345585078963"/>
    <n v="37.970222702666227"/>
    <n v="1.0565625867601369"/>
  </r>
  <r>
    <x v="52"/>
    <n v="877.06824480016007"/>
    <s v="kvinnor"/>
    <x v="3"/>
    <m/>
    <n v="37.996344110740068"/>
    <n v="38.907814322317101"/>
    <n v="1.1593583008008312"/>
  </r>
  <r>
    <x v="53"/>
    <n v="826.00597364504426"/>
    <s v="kvinnor"/>
    <x v="3"/>
    <m/>
    <n v="37.149552832930617"/>
    <n v="36.900273514688095"/>
    <n v="1.1739937665972657"/>
  </r>
  <r>
    <x v="54"/>
    <n v="799.2974667881216"/>
    <s v="kvinnor"/>
    <x v="3"/>
    <m/>
    <n v="35.874813274937907"/>
    <n v="35.205694795526703"/>
    <n v="1.2353450651733835"/>
  </r>
  <r>
    <x v="55"/>
    <n v="737.1356261372166"/>
    <s v="kvinnor"/>
    <x v="3"/>
    <m/>
    <n v="34.226757132104467"/>
    <n v="31.90503740153196"/>
    <n v="1.2495822666692407"/>
  </r>
  <r>
    <x v="56"/>
    <n v="735.59757385260093"/>
    <s v="kvinnor"/>
    <x v="3"/>
    <m/>
    <n v="32.369279490457927"/>
    <n v="31.318881552908248"/>
    <n v="1.4006396702970461"/>
  </r>
  <r>
    <x v="57"/>
    <n v="710.6928558910214"/>
    <s v="kvinnor"/>
    <x v="3"/>
    <m/>
    <n v="30.284169784884131"/>
    <n v="29.710823510409408"/>
    <n v="1.5327971102624731"/>
  </r>
  <r>
    <x v="58"/>
    <n v="777.96147845585483"/>
    <s v="kvinnor"/>
    <x v="3"/>
    <m/>
    <n v="28.326534035109599"/>
    <n v="32.228274502107659"/>
    <n v="1.9052635194511254"/>
  </r>
  <r>
    <x v="59"/>
    <n v="734.83302048802295"/>
    <s v="kvinnor"/>
    <x v="3"/>
    <m/>
    <n v="26.642056762047797"/>
    <n v="30.356678713261822"/>
    <n v="2.0326854507445256"/>
  </r>
  <r>
    <x v="60"/>
    <n v="699.18054408703517"/>
    <s v="kvinnor"/>
    <x v="3"/>
    <m/>
    <n v="25.212527400584534"/>
    <n v="28.335436919407918"/>
    <n v="2.1776488968043144"/>
  </r>
  <r>
    <x v="61"/>
    <n v="737.79783887894826"/>
    <s v="kvinnor"/>
    <x v="3"/>
    <m/>
    <n v="24.019735385605632"/>
    <n v="29.362093251221445"/>
    <n v="2.5844512415013079"/>
  </r>
  <r>
    <x v="62"/>
    <n v="678.6450750102681"/>
    <s v="kvinnor"/>
    <x v="3"/>
    <m/>
    <n v="23.254891650809999"/>
    <n v="26.45859323765519"/>
    <n v="2.6635570484132756"/>
  </r>
  <r>
    <x v="63"/>
    <n v="584.98132188823956"/>
    <s v="kvinnor"/>
    <x v="3"/>
    <m/>
    <n v="22.490047916014369"/>
    <n v="22.019804393163792"/>
    <n v="2.5459878039108408"/>
  </r>
  <r>
    <x v="64"/>
    <n v="531.02713103391898"/>
    <s v="kvinnor"/>
    <x v="3"/>
    <m/>
    <n v="21.597730225419472"/>
    <n v="19.173305744665999"/>
    <n v="2.5872554637125518"/>
  </r>
  <r>
    <x v="65"/>
    <n v="550.10578440173219"/>
    <s v="kvinnor"/>
    <x v="3"/>
    <m/>
    <n v="20.641675556924927"/>
    <n v="19.197171286541316"/>
    <n v="2.9962831324094163"/>
  </r>
  <r>
    <x v="66"/>
    <n v="515.35401957300928"/>
    <s v="kvinnor"/>
    <x v="3"/>
    <m/>
    <n v="19.785778996558392"/>
    <n v="17.165809053988536"/>
    <n v="3.1208601233091717"/>
  </r>
  <r>
    <x v="67"/>
    <n v="517.59750060863155"/>
    <s v="kvinnor"/>
    <x v="3"/>
    <m/>
    <n v="18.53835528623695"/>
    <n v="16.191836128300764"/>
    <n v="3.4626926934305224"/>
  </r>
  <r>
    <x v="68"/>
    <n v="491.43725257049078"/>
    <s v="kvinnor"/>
    <x v="3"/>
    <m/>
    <n v="17.227194598015867"/>
    <n v="14.325656735031327"/>
    <n v="3.6021784564662478"/>
  </r>
  <r>
    <x v="69"/>
    <n v="470.59559135266869"/>
    <s v="kvinnor"/>
    <x v="3"/>
    <m/>
    <n v="16.098139560936605"/>
    <n v="12.530885812232993"/>
    <n v="3.7922791163673395"/>
  </r>
  <r>
    <x v="70"/>
    <n v="480.3889740957888"/>
    <s v="kvinnor"/>
    <x v="3"/>
    <m/>
    <n v="15.069242631985338"/>
    <n v="11.627988396645318"/>
    <n v="4.3060379704672158"/>
  </r>
  <r>
    <x v="71"/>
    <n v="463.26596876730389"/>
    <s v="kvinnor"/>
    <x v="3"/>
    <m/>
    <n v="14.04034570303407"/>
    <n v="10.209001006955811"/>
    <n v="4.6296942166512407"/>
  </r>
  <r>
    <x v="72"/>
    <n v="428.8090469000781"/>
    <s v="kvinnor"/>
    <x v="3"/>
    <m/>
    <n v="13.48492346705153"/>
    <n v="8.6797401618726457"/>
    <n v="4.7748957959080656"/>
  </r>
  <r>
    <x v="73"/>
    <n v="424.0977798218002"/>
    <s v="kvinnor"/>
    <x v="3"/>
    <m/>
    <n v="12.975027643854446"/>
    <n v="7.9643388788009499"/>
    <n v="5.2259580603637525"/>
  </r>
  <r>
    <x v="74"/>
    <n v="457.26493258264253"/>
    <s v="kvinnor"/>
    <x v="3"/>
    <m/>
    <n v="12.419605407871904"/>
    <n v="8.2287658241040216"/>
    <n v="6.2542448744058605"/>
  </r>
  <r>
    <x v="75"/>
    <n v="440.59096767868664"/>
    <s v="kvinnor"/>
    <x v="3"/>
    <m/>
    <n v="11.818656759103909"/>
    <n v="7.6210563986334341"/>
    <n v="6.8761070685069612"/>
  </r>
  <r>
    <x v="76"/>
    <n v="495.66572256832006"/>
    <s v="kvinnor"/>
    <x v="3"/>
    <m/>
    <n v="10.944549633623188"/>
    <n v="8.1651660587285715"/>
    <n v="8.5026990401325655"/>
  </r>
  <r>
    <x v="77"/>
    <n v="489.24954708683697"/>
    <s v="kvinnor"/>
    <x v="3"/>
    <m/>
    <n v="9.7153364884159252"/>
    <n v="7.7146201523505997"/>
    <n v="9.1045087495142418"/>
  </r>
  <r>
    <x v="78"/>
    <n v="447.45600350430891"/>
    <s v="kvinnor"/>
    <x v="3"/>
    <m/>
    <n v="8.6500184292362974"/>
    <n v="6.710271865822909"/>
    <n v="9.1078659986036001"/>
  </r>
  <r>
    <x v="79"/>
    <n v="509.50388613183975"/>
    <s v="kvinnor"/>
    <x v="3"/>
    <m/>
    <n v="7.6211215002850325"/>
    <n v="7.154325813423049"/>
    <n v="11.718823293908059"/>
  </r>
  <r>
    <x v="80"/>
    <n v="470.26088365425272"/>
    <s v="kvinnor"/>
    <x v="3"/>
    <m/>
    <n v="6.7288038096901301"/>
    <n v="6.1205167327422618"/>
    <n v="12.624683469589316"/>
  </r>
  <r>
    <x v="81"/>
    <n v="462.27523112980526"/>
    <s v="kvinnor"/>
    <x v="3"/>
    <m/>
    <n v="6.2189079864930426"/>
    <n v="5.7316437497214032"/>
    <n v="14.833133597016531"/>
  </r>
  <r>
    <x v="82"/>
    <n v="385.90980902424747"/>
    <s v="kvinnor"/>
    <x v="3"/>
    <m/>
    <n v="5.9821706400086798"/>
    <n v="4.4941896132633445"/>
    <n v="14.909103122825469"/>
  </r>
  <r>
    <x v="83"/>
    <n v="329.7400008670532"/>
    <s v="kvinnor"/>
    <x v="3"/>
    <m/>
    <n v="5.7545385760814094"/>
    <n v="3.7014962508843632"/>
    <n v="15.110533368617645"/>
  </r>
  <r>
    <x v="84"/>
    <n v="245.23137017371559"/>
    <s v="kvinnor"/>
    <x v="3"/>
    <m/>
    <n v="5.5542223598254115"/>
    <n v="2.8423637010138965"/>
    <n v="13.052269098059833"/>
  </r>
  <r>
    <x v="85"/>
    <n v="223.11905314121429"/>
    <s v="kvinnor"/>
    <x v="3"/>
    <m/>
    <n v="5.3903272737977765"/>
    <n v="2.7149449684355487"/>
    <n v="13.479469328259491"/>
  </r>
  <r>
    <x v="86"/>
    <n v="228.35719994042586"/>
    <s v="kvinnor"/>
    <x v="3"/>
    <m/>
    <n v="5.3265902958981401"/>
    <n v="2.9115322836272179"/>
    <n v="15.474981198742311"/>
  </r>
  <r>
    <x v="87"/>
    <n v="201.76929218905326"/>
    <s v="kvinnor"/>
    <x v="3"/>
    <m/>
    <n v="5.2264321877701425"/>
    <n v="2.7974179991560986"/>
    <n v="15.190158825397717"/>
  </r>
  <r>
    <x v="88"/>
    <n v="171.4117626567087"/>
    <s v="kvinnor"/>
    <x v="3"/>
    <m/>
    <n v="5.1718004924275967"/>
    <n v="2.5603603911628978"/>
    <n v="14.443295947065129"/>
  </r>
  <r>
    <x v="89"/>
    <n v="138.39580586283472"/>
    <s v="kvinnor"/>
    <x v="3"/>
    <m/>
    <n v="5.2082216226559597"/>
    <n v="2.0453802834458528"/>
    <n v="13.172243685706237"/>
  </r>
  <r>
    <x v="90"/>
    <n v="145.24441761150501"/>
    <s v="kvinnor"/>
    <x v="3"/>
    <m/>
    <n v="5.1718004924275967"/>
    <n v="2.178358314848357"/>
    <n v="16.209462132114101"/>
  </r>
  <r>
    <x v="91"/>
    <n v="101.45609018439156"/>
    <s v="kvinnor"/>
    <x v="3"/>
    <m/>
    <n v="4.8166944727010534"/>
    <n v="1.5478506910321255"/>
    <n v="12.850071285233705"/>
  </r>
  <r>
    <x v="92"/>
    <n v="96.421682693007298"/>
    <s v="kvinnor"/>
    <x v="3"/>
    <m/>
    <n v="4.3705356274036022"/>
    <n v="1.4298360903765208"/>
    <n v="14.038584527548988"/>
  </r>
  <r>
    <x v="93"/>
    <n v="83.471576555031362"/>
    <s v="kvinnor"/>
    <x v="3"/>
    <m/>
    <n v="3.8151133914210607"/>
    <n v="1.1693955309241153"/>
    <n v="13.887734302493092"/>
  </r>
  <r>
    <x v="94"/>
    <n v="67.350050173824513"/>
    <s v="kvinnor"/>
    <x v="3"/>
    <m/>
    <n v="3.1686383298676115"/>
    <n v="0.96053025422562843"/>
    <n v="12.788188872611389"/>
  </r>
  <r>
    <x v="95"/>
    <n v="57.247554797067764"/>
    <s v="kvinnor"/>
    <x v="3"/>
    <m/>
    <n v="2.5221632683141619"/>
    <n v="0.7901089561319381"/>
    <n v="12.423077471607726"/>
  </r>
  <r>
    <x v="96"/>
    <n v="44.69089202225117"/>
    <s v="kvinnor"/>
    <x v="3"/>
    <m/>
    <n v="2.0486885753454387"/>
    <n v="0.55751511624088324"/>
    <n v="11.044636806611619"/>
  </r>
  <r>
    <x v="97"/>
    <n v="37.330006130966026"/>
    <s v="kvinnor"/>
    <x v="3"/>
    <m/>
    <n v="1.7208984032901686"/>
    <n v="0.43198646161812904"/>
    <n v="10.570134180374653"/>
  </r>
  <r>
    <x v="98"/>
    <n v="23.588808424878525"/>
    <s v="kvinnor"/>
    <x v="3"/>
    <m/>
    <n v="1.4659504916916251"/>
    <n v="0.25741748560176908"/>
    <n v="7.5752629285185158"/>
  </r>
  <r>
    <x v="99"/>
    <n v="17.506266202928291"/>
    <s v="kvinnor"/>
    <x v="3"/>
    <m/>
    <n v="1.3430291771708986"/>
    <n v="0.17515761331780061"/>
    <n v="6.4231558675208591"/>
  </r>
  <r>
    <x v="100"/>
    <n v="35.937235831882056"/>
    <s v="kvinnor"/>
    <x v="3"/>
    <m/>
    <n v="1.2747395579927174"/>
    <n v="0.36293115999957715"/>
    <n v="15.98795952019757"/>
  </r>
  <r>
    <x v="0"/>
    <n v="655.83376058743795"/>
    <s v="män"/>
    <x v="3"/>
    <n v="622.18433193787837"/>
    <n v="74.647715294380362"/>
    <n v="40.014243115076788"/>
    <n v="0.98404352974395393"/>
  </r>
  <r>
    <x v="1"/>
    <n v="694.41435315660829"/>
    <s v="män"/>
    <x v="3"/>
    <m/>
    <n v="144.11533242954718"/>
    <n v="80.354902746634949"/>
    <n v="9.6507820686170517E-2"/>
  </r>
  <r>
    <x v="2"/>
    <n v="703.2271227695494"/>
    <s v="män"/>
    <x v="3"/>
    <m/>
    <n v="113.60485652528273"/>
    <n v="65.546491875700966"/>
    <n v="9.4479123578257426E-2"/>
  </r>
  <r>
    <x v="3"/>
    <n v="703.7814335461261"/>
    <s v="män"/>
    <x v="3"/>
    <m/>
    <n v="99.430132841044852"/>
    <n v="58.792810500383283"/>
    <n v="8.4180009156640673E-2"/>
  </r>
  <r>
    <x v="4"/>
    <n v="812.50150247356578"/>
    <s v="män"/>
    <x v="3"/>
    <m/>
    <n v="86.087354685020173"/>
    <n v="60.669470546761673"/>
    <n v="8.5269334305637032E-2"/>
  </r>
  <r>
    <x v="5"/>
    <n v="819.43385230320632"/>
    <s v="män"/>
    <x v="3"/>
    <m/>
    <n v="72.698155376807122"/>
    <n v="51.795809201074896"/>
    <n v="7.359736285490992E-2"/>
  </r>
  <r>
    <x v="6"/>
    <n v="779.25859762745949"/>
    <s v="män"/>
    <x v="3"/>
    <m/>
    <n v="61.288161805710835"/>
    <n v="41.567939802443426"/>
    <n v="5.9395782777472129E-2"/>
  </r>
  <r>
    <x v="7"/>
    <n v="820.20491862271717"/>
    <s v="män"/>
    <x v="3"/>
    <m/>
    <n v="50.68409892016885"/>
    <n v="37.460818171464503"/>
    <n v="5.2401417138397924E-2"/>
  </r>
  <r>
    <x v="8"/>
    <n v="743.34432820056554"/>
    <s v="män"/>
    <x v="3"/>
    <m/>
    <n v="44.276478678087294"/>
    <n v="30.073112979182703"/>
    <n v="3.9502225174550057E-2"/>
  </r>
  <r>
    <x v="9"/>
    <n v="796.85032851501796"/>
    <s v="män"/>
    <x v="3"/>
    <m/>
    <n v="40.426734420737169"/>
    <n v="30.626229030724154"/>
    <n v="3.8413026704665537E-2"/>
  </r>
  <r>
    <x v="10"/>
    <n v="810.47439379637706"/>
    <s v="män"/>
    <x v="3"/>
    <m/>
    <n v="39.066459385819819"/>
    <n v="30.43765843774808"/>
    <n v="4.0663891770736302E-2"/>
  </r>
  <r>
    <x v="11"/>
    <n v="840.5262597704367"/>
    <s v="män"/>
    <x v="3"/>
    <m/>
    <n v="37.664861723997717"/>
    <n v="31.936854814557893"/>
    <n v="4.8458000478831233E-2"/>
  </r>
  <r>
    <x v="12"/>
    <n v="830.80703573204562"/>
    <s v="män"/>
    <x v="3"/>
    <m/>
    <n v="36.27467840399391"/>
    <n v="30.853166685273557"/>
    <n v="5.5480883224681622E-2"/>
  </r>
  <r>
    <x v="13"/>
    <n v="799.38304831060486"/>
    <s v="män"/>
    <x v="3"/>
    <m/>
    <n v="34.944776511128701"/>
    <n v="29.260834310932228"/>
    <n v="6.007677915904313E-2"/>
  </r>
  <r>
    <x v="14"/>
    <n v="785.94114693240169"/>
    <s v="män"/>
    <x v="3"/>
    <m/>
    <n v="34.374476552232274"/>
    <n v="27.733868631045031"/>
    <n v="6.697320919277823E-2"/>
  </r>
  <r>
    <x v="15"/>
    <n v="794.40307407064142"/>
    <s v="män"/>
    <x v="3"/>
    <m/>
    <n v="34.286816275003503"/>
    <n v="28.097431759041609"/>
    <n v="8.304298355032444E-2"/>
  </r>
  <r>
    <x v="16"/>
    <n v="856.5008078563344"/>
    <s v="män"/>
    <x v="3"/>
    <m/>
    <n v="35.786608302387961"/>
    <n v="31.921580520615212"/>
    <n v="0.12245852513689101"/>
  </r>
  <r>
    <x v="17"/>
    <n v="854.65686066025569"/>
    <s v="män"/>
    <x v="3"/>
    <m/>
    <n v="38.401692571458831"/>
    <n v="36.007800016068089"/>
    <n v="0.17537830020395981"/>
  </r>
  <r>
    <x v="18"/>
    <n v="835.1599398283887"/>
    <s v="män"/>
    <x v="3"/>
    <m/>
    <n v="42.339563890472398"/>
    <n v="40.896630121865108"/>
    <n v="0.23942221474278463"/>
  </r>
  <r>
    <x v="19"/>
    <n v="769.28609270989239"/>
    <s v="män"/>
    <x v="3"/>
    <m/>
    <n v="66.013298538908586"/>
    <n v="87.590773426061645"/>
    <n v="0.29417507835450302"/>
  </r>
  <r>
    <x v="20"/>
    <n v="709.93936171179382"/>
    <s v="män"/>
    <x v="3"/>
    <m/>
    <n v="94.467306529817435"/>
    <n v="151.76383113226171"/>
    <n v="0.33887498931644006"/>
  </r>
  <r>
    <x v="21"/>
    <n v="617.79822257678632"/>
    <s v="män"/>
    <x v="3"/>
    <m/>
    <n v="104.02785321476283"/>
    <n v="177.29456724028606"/>
    <n v="0.33516833611357194"/>
  </r>
  <r>
    <x v="22"/>
    <n v="555.76123200366953"/>
    <s v="män"/>
    <x v="3"/>
    <m/>
    <n v="135.44107803672622"/>
    <n v="155.10447300925873"/>
    <n v="0.29066585292419228"/>
  </r>
  <r>
    <x v="23"/>
    <n v="546.74669555843002"/>
    <s v="män"/>
    <x v="3"/>
    <m/>
    <n v="145.61167865299672"/>
    <n v="148.65435892419455"/>
    <n v="0.28419991186906385"/>
  </r>
  <r>
    <x v="24"/>
    <n v="520.75767670950199"/>
    <s v="män"/>
    <x v="3"/>
    <m/>
    <n v="162.53839892662856"/>
    <n v="135.19123162965013"/>
    <n v="0.24844609871463366"/>
  </r>
  <r>
    <x v="25"/>
    <n v="531.49994724430076"/>
    <s v="män"/>
    <x v="3"/>
    <m/>
    <n v="173.77431760207867"/>
    <n v="144.93126598086246"/>
    <n v="0.24879233988143504"/>
  </r>
  <r>
    <x v="26"/>
    <n v="559.7762838029862"/>
    <s v="män"/>
    <x v="3"/>
    <m/>
    <n v="183.635338611408"/>
    <n v="157.90913790376055"/>
    <n v="0.25882377398934786"/>
  </r>
  <r>
    <x v="27"/>
    <n v="571.94133205171579"/>
    <s v="män"/>
    <x v="3"/>
    <m/>
    <n v="189.18956097123342"/>
    <n v="136.60721522189959"/>
    <n v="0.255726239273106"/>
  </r>
  <r>
    <x v="28"/>
    <n v="619.40971307848281"/>
    <s v="män"/>
    <x v="3"/>
    <m/>
    <n v="191.09256502566541"/>
    <n v="144.5744797790384"/>
    <n v="0.28357349685148964"/>
  </r>
  <r>
    <x v="29"/>
    <n v="627.15236967762849"/>
    <s v="män"/>
    <x v="3"/>
    <m/>
    <n v="189.1622451235622"/>
    <n v="136.02886338757162"/>
    <n v="0.28314519253388248"/>
  </r>
  <r>
    <x v="30"/>
    <n v="681.41937820653561"/>
    <s v="män"/>
    <x v="3"/>
    <m/>
    <n v="185.63850077396802"/>
    <n v="141.78756193575154"/>
    <n v="0.31250021213317847"/>
  </r>
  <r>
    <x v="31"/>
    <n v="698.13693750919015"/>
    <s v="män"/>
    <x v="3"/>
    <m/>
    <n v="180.27548934784153"/>
    <n v="136.15147141667327"/>
    <n v="0.31826950233424411"/>
  </r>
  <r>
    <x v="32"/>
    <n v="726.56184759708253"/>
    <s v="män"/>
    <x v="3"/>
    <m/>
    <n v="173.51026440792302"/>
    <n v="134.22777106359936"/>
    <n v="0.33288684619243153"/>
  </r>
  <r>
    <x v="33"/>
    <n v="766.41023373902772"/>
    <s v="män"/>
    <x v="3"/>
    <m/>
    <n v="165.92556403786637"/>
    <n v="132.90764556782315"/>
    <n v="0.3599295259976335"/>
  </r>
  <r>
    <x v="34"/>
    <n v="769.39366543626613"/>
    <s v="män"/>
    <x v="3"/>
    <m/>
    <n v="158.85075949100676"/>
    <n v="123.41379013301021"/>
    <n v="0.37128096041719982"/>
  </r>
  <r>
    <x v="35"/>
    <n v="799.22809555977176"/>
    <s v="män"/>
    <x v="3"/>
    <m/>
    <n v="150.8381108407668"/>
    <n v="118.99980194747874"/>
    <n v="0.40851856203662829"/>
  </r>
  <r>
    <x v="36"/>
    <n v="810.7437036363832"/>
    <s v="män"/>
    <x v="3"/>
    <m/>
    <n v="141.61445961043378"/>
    <n v="110.77568464274019"/>
    <n v="0.43763199230037148"/>
  </r>
  <r>
    <x v="37"/>
    <n v="819.94109050706743"/>
    <s v="män"/>
    <x v="3"/>
    <m/>
    <n v="131.97196538247462"/>
    <n v="101.65470141416668"/>
    <n v="0.46983010690731969"/>
  </r>
  <r>
    <x v="38"/>
    <n v="826.91930263996039"/>
    <s v="män"/>
    <x v="3"/>
    <m/>
    <n v="121.7558383534187"/>
    <n v="93.44307523752029"/>
    <n v="0.50181252621805195"/>
  </r>
  <r>
    <x v="39"/>
    <n v="797.64773768742498"/>
    <s v="män"/>
    <x v="3"/>
    <m/>
    <n v="110.64739363376788"/>
    <n v="81.471605336607453"/>
    <n v="0.50892980167542357"/>
  </r>
  <r>
    <x v="40"/>
    <n v="816.17530248510889"/>
    <s v="män"/>
    <x v="3"/>
    <m/>
    <n v="100.22184510589884"/>
    <n v="76.179091676306896"/>
    <n v="0.55188259130182415"/>
  </r>
  <r>
    <x v="41"/>
    <n v="824.22463080930027"/>
    <s v="män"/>
    <x v="3"/>
    <m/>
    <n v="90.925351615109108"/>
    <n v="70.185325807030438"/>
    <n v="0.58819778009895285"/>
  </r>
  <r>
    <x v="42"/>
    <n v="789.76852479737647"/>
    <s v="män"/>
    <x v="3"/>
    <m/>
    <n v="82.475649402128809"/>
    <n v="61.260351536659925"/>
    <n v="0.59677183171005277"/>
  </r>
  <r>
    <x v="43"/>
    <n v="841.71738331860615"/>
    <s v="män"/>
    <x v="3"/>
    <m/>
    <n v="75.218739204127417"/>
    <n v="59.896842947284718"/>
    <n v="0.6759932102070163"/>
  </r>
  <r>
    <x v="44"/>
    <n v="806.59700354535516"/>
    <s v="män"/>
    <x v="3"/>
    <m/>
    <n v="69.391358367589291"/>
    <n v="51.79476218240616"/>
    <n v="0.68311840483292319"/>
  </r>
  <r>
    <x v="45"/>
    <n v="816.59615867995058"/>
    <s v="män"/>
    <x v="3"/>
    <m/>
    <n v="63.900872985663504"/>
    <n v="47.957409548711112"/>
    <n v="0.72999838885434176"/>
  </r>
  <r>
    <x v="46"/>
    <n v="817.1608471300168"/>
    <s v="män"/>
    <x v="3"/>
    <m/>
    <n v="59.011336252505721"/>
    <n v="44.382864587545221"/>
    <n v="0.78377365598657678"/>
  </r>
  <r>
    <x v="47"/>
    <n v="800.98557942001651"/>
    <s v="män"/>
    <x v="3"/>
    <m/>
    <n v="55.059643622728295"/>
    <n v="40.834921208508391"/>
    <n v="0.83784701050858046"/>
  </r>
  <r>
    <x v="48"/>
    <n v="792.97850081552076"/>
    <s v="män"/>
    <x v="3"/>
    <m/>
    <n v="51.845478880075234"/>
    <n v="38.974262114049125"/>
    <n v="0.92478528518063563"/>
  </r>
  <r>
    <x v="49"/>
    <n v="788.66434314535638"/>
    <s v="män"/>
    <x v="3"/>
    <m/>
    <n v="48.740577528107259"/>
    <n v="38.309676242629401"/>
    <n v="1.0412715864358686"/>
  </r>
  <r>
    <x v="50"/>
    <n v="811.32953252178879"/>
    <s v="män"/>
    <x v="3"/>
    <m/>
    <n v="45.881518805180733"/>
    <n v="39.309234566652435"/>
    <n v="1.2211009014444019"/>
  </r>
  <r>
    <x v="51"/>
    <n v="868.64426885944988"/>
    <s v="män"/>
    <x v="3"/>
    <m/>
    <n v="43.605198165908021"/>
    <n v="42.310483995021087"/>
    <n v="1.4832510872450548"/>
  </r>
  <r>
    <x v="52"/>
    <n v="877.12703262088689"/>
    <s v="män"/>
    <x v="3"/>
    <m/>
    <n v="41.447246199877505"/>
    <n v="43.138565215224084"/>
    <n v="1.6861194071836003"/>
  </r>
  <r>
    <x v="53"/>
    <n v="893.77186308881528"/>
    <s v="män"/>
    <x v="3"/>
    <m/>
    <n v="39.425873472203328"/>
    <n v="44.033722458096953"/>
    <n v="1.9115635736068377"/>
  </r>
  <r>
    <x v="54"/>
    <n v="834.12267844076371"/>
    <s v="män"/>
    <x v="3"/>
    <m/>
    <n v="37.686764503798983"/>
    <n v="40.805119007403498"/>
    <n v="1.9819705497498483"/>
  </r>
  <r>
    <x v="55"/>
    <n v="698.79935547994035"/>
    <s v="män"/>
    <x v="3"/>
    <m/>
    <n v="36.521288336491359"/>
    <n v="33.893797309743256"/>
    <n v="1.8332412719084119"/>
  </r>
  <r>
    <x v="56"/>
    <n v="737.09799035505341"/>
    <s v="män"/>
    <x v="3"/>
    <m/>
    <n v="34.745758237858645"/>
    <n v="35.746273112862148"/>
    <n v="2.1888692884543781"/>
  </r>
  <r>
    <x v="57"/>
    <n v="701.28867081010856"/>
    <s v="män"/>
    <x v="3"/>
    <m/>
    <n v="33.106807377582292"/>
    <n v="33.598119471524683"/>
    <n v="2.3361227550675721"/>
  </r>
  <r>
    <x v="58"/>
    <n v="733.95951619902348"/>
    <s v="män"/>
    <x v="3"/>
    <m/>
    <n v="31.194698040593213"/>
    <n v="35.213217870692283"/>
    <n v="2.7564759909356868"/>
  </r>
  <r>
    <x v="59"/>
    <n v="702.27480740326735"/>
    <s v="män"/>
    <x v="3"/>
    <m/>
    <n v="29.255272855932862"/>
    <n v="33.64315374656524"/>
    <n v="2.9500971994142642"/>
  </r>
  <r>
    <x v="60"/>
    <n v="697.94741909993331"/>
    <s v="män"/>
    <x v="3"/>
    <m/>
    <n v="27.006268064331426"/>
    <n v="33.29418697502755"/>
    <n v="3.3073799097282981"/>
  </r>
  <r>
    <x v="61"/>
    <n v="677.71260315593906"/>
    <s v="män"/>
    <x v="3"/>
    <m/>
    <n v="25.394633051726348"/>
    <n v="32.198386849241743"/>
    <n v="3.5987130845400337"/>
  </r>
  <r>
    <x v="62"/>
    <n v="620.96506471239729"/>
    <s v="män"/>
    <x v="3"/>
    <m/>
    <n v="23.600892387979453"/>
    <n v="29.338526427740586"/>
    <n v="3.6909991775051028"/>
  </r>
  <r>
    <x v="63"/>
    <n v="560.90766996120226"/>
    <s v="män"/>
    <x v="3"/>
    <m/>
    <n v="22.216889439301653"/>
    <n v="26.146612294233776"/>
    <n v="3.6872413256157324"/>
  </r>
  <r>
    <x v="64"/>
    <n v="516.03696320042729"/>
    <s v="män"/>
    <x v="3"/>
    <m/>
    <n v="21.07872911966529"/>
    <n v="23.565459951527295"/>
    <n v="3.771584149193898"/>
  </r>
  <r>
    <x v="65"/>
    <n v="496.43861238928889"/>
    <s v="män"/>
    <x v="3"/>
    <m/>
    <n v="20.195516711627484"/>
    <n v="21.841556365196539"/>
    <n v="4.0137014897096401"/>
  </r>
  <r>
    <x v="66"/>
    <n v="501.59604057178996"/>
    <s v="män"/>
    <x v="3"/>
    <m/>
    <n v="19.175725065233308"/>
    <n v="20.984184860717235"/>
    <n v="4.5125141972570235"/>
  </r>
  <r>
    <x v="67"/>
    <n v="477.04270378082657"/>
    <s v="män"/>
    <x v="3"/>
    <m/>
    <n v="18.246986244410042"/>
    <n v="18.521303258521467"/>
    <n v="4.7394849171326872"/>
  </r>
  <r>
    <x v="68"/>
    <n v="469.29046099812825"/>
    <s v="män"/>
    <x v="3"/>
    <m/>
    <n v="17.245405163130048"/>
    <n v="16.495431857411958"/>
    <n v="5.1631905007436467"/>
  </r>
  <r>
    <x v="69"/>
    <n v="456.70115253312599"/>
    <s v="män"/>
    <x v="3"/>
    <m/>
    <n v="16.07082371326533"/>
    <n v="14.245761502827584"/>
    <n v="5.5500707755566694"/>
  </r>
  <r>
    <x v="70"/>
    <n v="408.66547476829243"/>
    <s v="män"/>
    <x v="3"/>
    <m/>
    <n v="14.87803169828643"/>
    <n v="11.385549049690997"/>
    <n v="5.4654240578578719"/>
  </r>
  <r>
    <x v="71"/>
    <n v="433.51481493744438"/>
    <s v="män"/>
    <x v="3"/>
    <m/>
    <n v="13.748976661207166"/>
    <n v="10.809253118966236"/>
    <n v="6.381760940254102"/>
  </r>
  <r>
    <x v="72"/>
    <n v="383.91451257867618"/>
    <s v="män"/>
    <x v="3"/>
    <m/>
    <n v="12.893080100840629"/>
    <n v="8.5776694975040719"/>
    <n v="6.1840257483019174"/>
  </r>
  <r>
    <x v="73"/>
    <n v="385.89854293462048"/>
    <s v="män"/>
    <x v="3"/>
    <m/>
    <n v="12.064499388145359"/>
    <n v="8.0285593187130306"/>
    <n v="6.8407612505618625"/>
  </r>
  <r>
    <x v="74"/>
    <n v="387.45366477101913"/>
    <s v="män"/>
    <x v="3"/>
    <m/>
    <n v="11.454445456820274"/>
    <n v="7.6342527138438365"/>
    <n v="7.5909279389068942"/>
  </r>
  <r>
    <x v="75"/>
    <n v="390.95972569996462"/>
    <s v="män"/>
    <x v="3"/>
    <m/>
    <n v="11.017391894079916"/>
    <n v="7.3069397146364121"/>
    <n v="7.9147219586881032"/>
  </r>
  <r>
    <x v="76"/>
    <n v="403.19895597375609"/>
    <s v="män"/>
    <x v="3"/>
    <m/>
    <n v="10.452864375540285"/>
    <n v="7.2265335889282234"/>
    <n v="8.874643614162089"/>
  </r>
  <r>
    <x v="77"/>
    <n v="379.50821217727554"/>
    <s v="män"/>
    <x v="3"/>
    <m/>
    <n v="9.5787572500595637"/>
    <n v="6.6141009473564614"/>
    <n v="9.0316338828439644"/>
  </r>
  <r>
    <x v="78"/>
    <n v="397.23573852757795"/>
    <s v="män"/>
    <x v="3"/>
    <m/>
    <n v="8.6409131466792068"/>
    <n v="6.6414261315229819"/>
    <n v="10.286489327556399"/>
  </r>
  <r>
    <x v="79"/>
    <n v="390.21161763338876"/>
    <s v="män"/>
    <x v="3"/>
    <m/>
    <n v="7.6120162177279411"/>
    <n v="6.3199480870984779"/>
    <n v="11.223273056931017"/>
  </r>
  <r>
    <x v="80"/>
    <n v="401.14625952317948"/>
    <s v="män"/>
    <x v="3"/>
    <m/>
    <n v="6.3099608120639505"/>
    <n v="6.3124733220141982"/>
    <n v="13.247372657160021"/>
  </r>
  <r>
    <x v="81"/>
    <n v="363.79149323431523"/>
    <s v="män"/>
    <x v="3"/>
    <m/>
    <n v="5.3630114261265032"/>
    <n v="5.5170035932521184"/>
    <n v="14.121711891522477"/>
  </r>
  <r>
    <x v="82"/>
    <n v="353.32025305811726"/>
    <s v="män"/>
    <x v="3"/>
    <m/>
    <n v="4.680115234344691"/>
    <n v="5.1063828813700312"/>
    <n v="16.353766861768037"/>
  </r>
  <r>
    <x v="83"/>
    <n v="303.12395288188242"/>
    <s v="män"/>
    <x v="3"/>
    <m/>
    <n v="4.1975352588188768"/>
    <n v="4.2623216409284712"/>
    <n v="16.704939487277354"/>
  </r>
  <r>
    <x v="84"/>
    <n v="219.98669631456946"/>
    <s v="män"/>
    <x v="3"/>
    <m/>
    <n v="3.7877975437497891"/>
    <n v="2.9761378764426825"/>
    <n v="14.296506356878124"/>
  </r>
  <r>
    <x v="85"/>
    <n v="178.56763620010003"/>
    <s v="män"/>
    <x v="3"/>
    <m/>
    <n v="3.5328496321512453"/>
    <n v="2.2348445474099958"/>
    <n v="13.53554060628972"/>
  </r>
  <r>
    <x v="86"/>
    <n v="144.94513354189419"/>
    <s v="män"/>
    <x v="3"/>
    <m/>
    <n v="3.114006634525067"/>
    <n v="1.7716621848516463"/>
    <n v="12.707471662908716"/>
  </r>
  <r>
    <x v="87"/>
    <n v="146.84780863244634"/>
    <s v="män"/>
    <x v="3"/>
    <m/>
    <n v="2.7315847671272517"/>
    <n v="1.8467088182805516"/>
    <n v="14.926852092791265"/>
  </r>
  <r>
    <x v="88"/>
    <n v="131.14123252601712"/>
    <s v="män"/>
    <x v="3"/>
    <m/>
    <n v="2.3400576171723455"/>
    <n v="1.6756629043926319"/>
    <n v="15.458997012059442"/>
  </r>
  <r>
    <x v="89"/>
    <n v="102.03421352125451"/>
    <s v="män"/>
    <x v="3"/>
    <m/>
    <n v="2.0304780102312572"/>
    <n v="1.3694514517692269"/>
    <n v="13.98989383665206"/>
  </r>
  <r>
    <x v="90"/>
    <n v="71.843133482606447"/>
    <s v="män"/>
    <x v="3"/>
    <m/>
    <n v="1.8028459463039863"/>
    <n v="1.0660173044671828"/>
    <n v="11.072613274841954"/>
  </r>
  <r>
    <x v="91"/>
    <n v="61.41573517765746"/>
    <s v="män"/>
    <x v="3"/>
    <m/>
    <n v="1.6207402951621692"/>
    <n v="1.0097607112899265"/>
    <n v="10.826734358551841"/>
  </r>
  <r>
    <x v="92"/>
    <n v="43.101171391610123"/>
    <s v="män"/>
    <x v="3"/>
    <m/>
    <n v="1.4204240789061706"/>
    <n v="0.71540386885276319"/>
    <n v="8.6215173257179938"/>
  </r>
  <r>
    <x v="93"/>
    <n v="37.859596351729742"/>
    <s v="män"/>
    <x v="3"/>
    <m/>
    <n v="1.2110025800930817"/>
    <n v="0.64937981451625404"/>
    <n v="8.6558647640659672"/>
  </r>
  <r>
    <x v="94"/>
    <n v="35.910482768301812"/>
    <s v="män"/>
    <x v="3"/>
    <m/>
    <n v="0.98337051616581039"/>
    <n v="0.59878127264317149"/>
    <n v="9.4160350771373142"/>
  </r>
  <r>
    <x v="95"/>
    <n v="18.374990171470635"/>
    <s v="män"/>
    <x v="3"/>
    <m/>
    <n v="0.7648437347956305"/>
    <n v="0.31844454139704986"/>
    <n v="5.4330796797140808"/>
  </r>
  <r>
    <x v="96"/>
    <n v="15.643666954844845"/>
    <s v="män"/>
    <x v="3"/>
    <m/>
    <n v="0.60094864876799547"/>
    <n v="0.28363394623059573"/>
    <n v="5.3008885711575875"/>
  </r>
  <r>
    <x v="97"/>
    <n v="6.2053716086559039"/>
    <s v="män"/>
    <x v="3"/>
    <m/>
    <n v="0.46664573105090545"/>
    <n v="0.12752559165385599"/>
    <n v="2.3149989912706839"/>
  </r>
  <r>
    <x v="98"/>
    <n v="6.3849896111656506"/>
    <s v="män"/>
    <x v="3"/>
    <m/>
    <n v="0.35131215199442162"/>
    <n v="0.15790063979314159"/>
    <n v="2.7805303671608974"/>
  </r>
  <r>
    <x v="99"/>
    <n v="5.5265217906383661"/>
    <s v="män"/>
    <x v="3"/>
    <m/>
    <n v="0.30256095163666435"/>
    <n v="0.15920519802893912"/>
    <n v="2.7532943084189916"/>
  </r>
  <r>
    <x v="100"/>
    <n v="7.3578526783407838"/>
    <s v="män"/>
    <x v="3"/>
    <m/>
    <n v="0.26683536382585649"/>
    <n v="0.23920090811032521"/>
    <n v="4.2440813078769839"/>
  </r>
  <r>
    <x v="0"/>
    <n v="639.7082281460381"/>
    <s v="kvinnor"/>
    <x v="4"/>
    <n v="611.32248188682104"/>
    <n v="68.563451331638333"/>
    <n v="39.315690152052461"/>
    <n v="0.86201492036891936"/>
  </r>
  <r>
    <x v="1"/>
    <n v="670.52860727049915"/>
    <s v="kvinnor"/>
    <x v="4"/>
    <m/>
    <n v="132.8170990416684"/>
    <n v="78.517332968412731"/>
    <n v="9.7480422067044131E-2"/>
  </r>
  <r>
    <x v="2"/>
    <n v="686.18711278623118"/>
    <s v="kvinnor"/>
    <x v="4"/>
    <m/>
    <n v="104.44145247673545"/>
    <n v="64.670771042186843"/>
    <n v="9.2292082363817307E-2"/>
  </r>
  <r>
    <x v="3"/>
    <n v="683.94642641686005"/>
    <s v="kvinnor"/>
    <x v="4"/>
    <m/>
    <n v="91.16612930421492"/>
    <n v="57.666337619573831"/>
    <n v="7.4172736001105646E-2"/>
  </r>
  <r>
    <x v="4"/>
    <n v="710.44737553237553"/>
    <s v="kvinnor"/>
    <x v="4"/>
    <m/>
    <n v="78.748562149894823"/>
    <n v="52.757704888069988"/>
    <n v="5.9491156870322498E-2"/>
  </r>
  <r>
    <x v="5"/>
    <n v="750.4912419225667"/>
    <s v="kvinnor"/>
    <x v="4"/>
    <m/>
    <n v="66.398132703804905"/>
    <n v="47.449636616782122"/>
    <n v="5.1615666146991111E-2"/>
  </r>
  <r>
    <x v="6"/>
    <n v="686.6372777897094"/>
    <s v="kvinnor"/>
    <x v="4"/>
    <m/>
    <n v="55.965017896891013"/>
    <n v="36.513130910366691"/>
    <n v="4.2597844333923836E-2"/>
  </r>
  <r>
    <x v="7"/>
    <n v="760.95412291738876"/>
    <s v="kvinnor"/>
    <x v="4"/>
    <m/>
    <n v="46.315184652439157"/>
    <n v="34.788953663641429"/>
    <n v="4.5055228441951117E-2"/>
  </r>
  <r>
    <x v="8"/>
    <n v="731.67210531582055"/>
    <s v="kvinnor"/>
    <x v="4"/>
    <m/>
    <n v="40.527367709092609"/>
    <n v="29.73231719051925"/>
    <n v="4.0160570382192923E-2"/>
  </r>
  <r>
    <x v="9"/>
    <n v="814.47068950894368"/>
    <s v="kvinnor"/>
    <x v="4"/>
    <m/>
    <n v="37.034874917805858"/>
    <n v="31.477055935747732"/>
    <n v="4.1454566874721446E-2"/>
  </r>
  <r>
    <x v="10"/>
    <n v="714.98315084175431"/>
    <s v="kvinnor"/>
    <x v="4"/>
    <m/>
    <n v="35.7776671806689"/>
    <n v="26.799574379307899"/>
    <n v="3.5139670702546776E-2"/>
  </r>
  <r>
    <x v="11"/>
    <n v="749.19239107015596"/>
    <s v="kvinnor"/>
    <x v="4"/>
    <m/>
    <n v="34.460159432857111"/>
    <n v="28.431057720715781"/>
    <n v="3.998354639371348E-2"/>
  </r>
  <r>
    <x v="12"/>
    <n v="723.13366142922541"/>
    <s v="kvinnor"/>
    <x v="4"/>
    <m/>
    <n v="33.156753930968179"/>
    <n v="26.792964171184657"/>
    <n v="4.5082698793469315E-2"/>
  </r>
  <r>
    <x v="13"/>
    <n v="752.50942720132446"/>
    <s v="kvinnor"/>
    <x v="4"/>
    <m/>
    <n v="31.920835304523045"/>
    <n v="27.58235163088883"/>
    <n v="5.6009267270135804E-2"/>
  </r>
  <r>
    <x v="14"/>
    <n v="740.03226342498613"/>
    <s v="kvinnor"/>
    <x v="4"/>
    <m/>
    <n v="31.363478828124034"/>
    <n v="26.150941974604095"/>
    <n v="6.4932330858653547E-2"/>
  </r>
  <r>
    <x v="15"/>
    <n v="751.93077770637171"/>
    <s v="kvinnor"/>
    <x v="4"/>
    <m/>
    <n v="31.198807256019201"/>
    <n v="26.641533686215134"/>
    <n v="7.6801455594437837E-2"/>
  </r>
  <r>
    <x v="16"/>
    <n v="788.124137464407"/>
    <s v="kvinnor"/>
    <x v="4"/>
    <m/>
    <n v="32.744980555498337"/>
    <n v="29.999828811581544"/>
    <n v="9.3185897440990234E-2"/>
  </r>
  <r>
    <x v="17"/>
    <n v="740.2359944596534"/>
    <s v="kvinnor"/>
    <x v="4"/>
    <m/>
    <n v="35.917787478235937"/>
    <n v="33.409605267885354"/>
    <n v="9.8881812337304018E-2"/>
  </r>
  <r>
    <x v="18"/>
    <n v="770.73339471076599"/>
    <s v="kvinnor"/>
    <x v="4"/>
    <m/>
    <n v="40.944013882743121"/>
    <n v="43.200757415045892"/>
    <n v="0.11352604706553189"/>
  </r>
  <r>
    <x v="19"/>
    <n v="729.45873020339843"/>
    <s v="kvinnor"/>
    <x v="4"/>
    <m/>
    <n v="69.01990911662412"/>
    <n v="89.734937462004822"/>
    <n v="0.11674281817226202"/>
  </r>
  <r>
    <x v="20"/>
    <n v="624.92754540006638"/>
    <s v="kvinnor"/>
    <x v="4"/>
    <m/>
    <n v="99.43546228666186"/>
    <n v="174.29411584860938"/>
    <n v="0.11360999255806985"/>
  </r>
  <r>
    <x v="21"/>
    <n v="557.52513573717476"/>
    <s v="kvinnor"/>
    <x v="4"/>
    <m/>
    <n v="139.20964720132662"/>
    <n v="190.2777001694088"/>
    <n v="0.10252134238290909"/>
  </r>
  <r>
    <x v="22"/>
    <n v="533.93891108695118"/>
    <s v="kvinnor"/>
    <x v="4"/>
    <m/>
    <n v="164.47795291181953"/>
    <n v="188.11743540462945"/>
    <n v="9.8008716092326642E-2"/>
  </r>
  <r>
    <x v="23"/>
    <n v="519.38783125179953"/>
    <s v="kvinnor"/>
    <x v="4"/>
    <m/>
    <n v="177.22440934800147"/>
    <n v="178.8766414047841"/>
    <n v="9.4814261788924339E-2"/>
  </r>
  <r>
    <x v="24"/>
    <n v="507.85788567926221"/>
    <s v="kvinnor"/>
    <x v="4"/>
    <m/>
    <n v="191.28107422843127"/>
    <n v="173.44296892902304"/>
    <n v="9.1138980440192946E-2"/>
  </r>
  <r>
    <x v="25"/>
    <n v="519.36564719511591"/>
    <s v="kvinnor"/>
    <x v="4"/>
    <m/>
    <n v="200.44317470642108"/>
    <n v="163.34976095710596"/>
    <n v="9.0001851065045824E-2"/>
  </r>
  <r>
    <x v="26"/>
    <n v="544.76314202135302"/>
    <s v="kvinnor"/>
    <x v="4"/>
    <m/>
    <n v="205.35645637235027"/>
    <n v="158.64792989131507"/>
    <n v="9.2293508368934477E-2"/>
  </r>
  <r>
    <x v="27"/>
    <n v="584.63176996246227"/>
    <s v="kvinnor"/>
    <x v="4"/>
    <m/>
    <n v="206.35782996902532"/>
    <n v="149.99178639641642"/>
    <n v="9.77658528027507E-2"/>
  </r>
  <r>
    <x v="28"/>
    <n v="611.76391968423798"/>
    <s v="kvinnor"/>
    <x v="4"/>
    <m/>
    <n v="205.262870054904"/>
    <n v="144.89133506017353"/>
    <n v="0.10453019321731781"/>
  </r>
  <r>
    <x v="29"/>
    <n v="664.22867814253823"/>
    <s v="kvinnor"/>
    <x v="4"/>
    <m/>
    <n v="200.94854082063091"/>
    <n v="146.72487060484141"/>
    <n v="0.12237537926760435"/>
  </r>
  <r>
    <x v="30"/>
    <n v="687.42725605993189"/>
    <s v="kvinnor"/>
    <x v="4"/>
    <m/>
    <n v="194.29455365020112"/>
    <n v="138.62803415282465"/>
    <n v="0.13741524064269078"/>
  </r>
  <r>
    <x v="31"/>
    <n v="714.66226840597744"/>
    <s v="kvinnor"/>
    <x v="4"/>
    <m/>
    <n v="185.99344729271695"/>
    <n v="131.2516795848469"/>
    <n v="0.15539873891308184"/>
  </r>
  <r>
    <x v="32"/>
    <n v="761.7016700812477"/>
    <s v="kvinnor"/>
    <x v="4"/>
    <m/>
    <n v="175.72702826886112"/>
    <n v="128.7489566051205"/>
    <n v="0.17885319133684927"/>
  </r>
  <r>
    <x v="33"/>
    <n v="804.36762089743752"/>
    <s v="kvinnor"/>
    <x v="4"/>
    <m/>
    <n v="163.42978615642127"/>
    <n v="123.97119666446808"/>
    <n v="0.19976925211976782"/>
  </r>
  <r>
    <x v="34"/>
    <n v="805.53496335987757"/>
    <s v="kvinnor"/>
    <x v="4"/>
    <m/>
    <n v="150.45872255836827"/>
    <n v="111.29702940300876"/>
    <n v="0.20526974013773691"/>
  </r>
  <r>
    <x v="35"/>
    <n v="829.03361869147727"/>
    <s v="kvinnor"/>
    <x v="4"/>
    <m/>
    <n v="136.99165147785004"/>
    <n v="102.55612636217678"/>
    <n v="0.21908689322146258"/>
  </r>
  <r>
    <x v="36"/>
    <n v="866.96611429084464"/>
    <s v="kvinnor"/>
    <x v="4"/>
    <m/>
    <n v="123.65560124175651"/>
    <n v="96.372677405950327"/>
    <n v="0.24046950601199571"/>
  </r>
  <r>
    <x v="37"/>
    <n v="884.38716082481142"/>
    <s v="kvinnor"/>
    <x v="4"/>
    <m/>
    <n v="110.66582038021424"/>
    <n v="87.211330143272178"/>
    <n v="0.25981677777073076"/>
  </r>
  <r>
    <x v="38"/>
    <n v="884.78569225663716"/>
    <s v="kvinnor"/>
    <x v="4"/>
    <m/>
    <n v="98.303067845562026"/>
    <n v="77.606602773191227"/>
    <n v="0.27936729140676431"/>
  </r>
  <r>
    <x v="39"/>
    <n v="827.42863013389263"/>
    <s v="kvinnor"/>
    <x v="4"/>
    <m/>
    <n v="87.203730596434397"/>
    <n v="64.15279831545071"/>
    <n v="0.28203605805134269"/>
  </r>
  <r>
    <x v="40"/>
    <n v="799.06072092854015"/>
    <s v="kvinnor"/>
    <x v="4"/>
    <m/>
    <n v="77.311656842363632"/>
    <n v="55.495297335926608"/>
    <n v="0.29740899044017771"/>
  </r>
  <r>
    <x v="41"/>
    <n v="822.86448226197808"/>
    <s v="kvinnor"/>
    <x v="4"/>
    <m/>
    <n v="68.449032580201859"/>
    <n v="51.621677538831705"/>
    <n v="0.33589737485049798"/>
  </r>
  <r>
    <x v="42"/>
    <n v="820.96926301763131"/>
    <s v="kvinnor"/>
    <x v="4"/>
    <m/>
    <n v="61.242886136839076"/>
    <n v="46.938988924041851"/>
    <n v="0.36656541178466256"/>
  </r>
  <r>
    <x v="43"/>
    <n v="810.24079769722698"/>
    <s v="kvinnor"/>
    <x v="4"/>
    <m/>
    <n v="55.758727934487659"/>
    <n v="42.055201877773996"/>
    <n v="0.39221901838250134"/>
  </r>
  <r>
    <x v="44"/>
    <n v="780.95567830535776"/>
    <s v="kvinnor"/>
    <x v="4"/>
    <m/>
    <n v="51.023260271706398"/>
    <n v="37.181051306071815"/>
    <n v="0.41355648157337588"/>
  </r>
  <r>
    <x v="45"/>
    <n v="861.58591306722292"/>
    <s v="kvinnor"/>
    <x v="4"/>
    <m/>
    <n v="47.532490630960531"/>
    <n v="38.462875568358633"/>
    <n v="0.50625270344391682"/>
  </r>
  <r>
    <x v="46"/>
    <n v="827.47693880000782"/>
    <s v="kvinnor"/>
    <x v="4"/>
    <m/>
    <n v="45.248984485271542"/>
    <n v="35.063587747234529"/>
    <n v="0.53708566314427941"/>
  </r>
  <r>
    <x v="47"/>
    <n v="840.09094470778666"/>
    <s v="kvinnor"/>
    <x v="4"/>
    <m/>
    <n v="43.480203085537049"/>
    <n v="34.47072081629981"/>
    <n v="0.61350127356009199"/>
  </r>
  <r>
    <x v="48"/>
    <n v="745.4309888358888"/>
    <s v="kvinnor"/>
    <x v="4"/>
    <m/>
    <n v="41.954746111162841"/>
    <n v="30.116083632421095"/>
    <n v="0.6132056990803042"/>
  </r>
  <r>
    <x v="49"/>
    <n v="814.18075390183333"/>
    <s v="kvinnor"/>
    <x v="4"/>
    <m/>
    <n v="41.159262412869545"/>
    <n v="33.537355427660152"/>
    <n v="0.76774440795829269"/>
  </r>
  <r>
    <x v="50"/>
    <n v="826.73546076938987"/>
    <s v="kvinnor"/>
    <x v="4"/>
    <m/>
    <n v="40.532234085979539"/>
    <n v="34.967082254775583"/>
    <n v="0.88325157628836859"/>
  </r>
  <r>
    <x v="51"/>
    <n v="842.48006160134889"/>
    <s v="kvinnor"/>
    <x v="4"/>
    <m/>
    <n v="39.764826282920112"/>
    <n v="36.541398988140344"/>
    <n v="0.99719457603427142"/>
  </r>
  <r>
    <x v="52"/>
    <n v="872.06959683737944"/>
    <s v="kvinnor"/>
    <x v="4"/>
    <m/>
    <n v="39.053570270328464"/>
    <n v="38.625965630646533"/>
    <n v="1.1285867153107503"/>
  </r>
  <r>
    <x v="53"/>
    <n v="874.89074580911858"/>
    <s v="kvinnor"/>
    <x v="4"/>
    <m/>
    <n v="38.183217518078152"/>
    <n v="39.137570524553936"/>
    <n v="1.2231459845658534"/>
  </r>
  <r>
    <x v="54"/>
    <n v="825.27357545079553"/>
    <s v="kvinnor"/>
    <x v="4"/>
    <m/>
    <n v="36.873009073830374"/>
    <n v="36.356337271375878"/>
    <n v="1.2490699967032353"/>
  </r>
  <r>
    <x v="55"/>
    <n v="798.49480920911833"/>
    <s v="kvinnor"/>
    <x v="4"/>
    <m/>
    <n v="35.179096728052897"/>
    <n v="34.645945581119747"/>
    <n v="1.3358087259363796"/>
  </r>
  <r>
    <x v="56"/>
    <n v="737.66147838765301"/>
    <s v="kvinnor"/>
    <x v="4"/>
    <m/>
    <n v="33.269935852148983"/>
    <n v="31.369429835263929"/>
    <n v="1.3746537664485745"/>
  </r>
  <r>
    <x v="57"/>
    <n v="734.465270109843"/>
    <s v="kvinnor"/>
    <x v="4"/>
    <m/>
    <n v="31.126809182629401"/>
    <n v="30.71051619567055"/>
    <n v="1.5485967297168108"/>
  </r>
  <r>
    <x v="58"/>
    <n v="708.89493284652701"/>
    <s v="kvinnor"/>
    <x v="4"/>
    <m/>
    <n v="29.114703357534598"/>
    <n v="29.223431356885101"/>
    <n v="1.689195045143955"/>
  </r>
  <r>
    <x v="59"/>
    <n v="771.36206764609915"/>
    <s v="kvinnor"/>
    <x v="4"/>
    <m/>
    <n v="27.383356484778602"/>
    <n v="31.888946767010154"/>
    <n v="2.093820527524155"/>
  </r>
  <r>
    <x v="60"/>
    <n v="728.95833815551191"/>
    <s v="kvinnor"/>
    <x v="4"/>
    <m/>
    <n v="25.914051300872163"/>
    <n v="29.556243062258236"/>
    <n v="2.2324905711250471"/>
  </r>
  <r>
    <x v="61"/>
    <n v="693.96301221402325"/>
    <s v="kvinnor"/>
    <x v="4"/>
    <m/>
    <n v="24.688070542326024"/>
    <n v="27.529470013316345"/>
    <n v="2.3761324020216708"/>
  </r>
  <r>
    <x v="62"/>
    <n v="730.35376383255698"/>
    <s v="kvinnor"/>
    <x v="4"/>
    <m/>
    <n v="23.901945475777353"/>
    <n v="28.518248614389634"/>
    <n v="2.8277719077788981"/>
  </r>
  <r>
    <x v="63"/>
    <n v="673.40632001695258"/>
    <s v="kvinnor"/>
    <x v="4"/>
    <m/>
    <n v="23.115820409228686"/>
    <n v="25.455160435460151"/>
    <n v="2.8994149670841445"/>
  </r>
  <r>
    <x v="64"/>
    <n v="583.26994455980594"/>
    <s v="kvinnor"/>
    <x v="4"/>
    <m/>
    <n v="22.198674498255244"/>
    <n v="21.114905290935663"/>
    <n v="2.7951465357532697"/>
  </r>
  <r>
    <x v="65"/>
    <n v="530.91412507503446"/>
    <s v="kvinnor"/>
    <x v="4"/>
    <m/>
    <n v="21.216018165069404"/>
    <n v="18.479251389117117"/>
    <n v="2.8497727348367614"/>
  </r>
  <r>
    <x v="66"/>
    <n v="548.87198868772748"/>
    <s v="kvinnor"/>
    <x v="4"/>
    <m/>
    <n v="20.33630678107447"/>
    <n v="18.305555837478586"/>
    <n v="3.2645466576005648"/>
  </r>
  <r>
    <x v="67"/>
    <n v="514.93837278638853"/>
    <s v="kvinnor"/>
    <x v="4"/>
    <m/>
    <n v="19.054174232060571"/>
    <n v="16.086963288090843"/>
    <n v="3.3828577305904961"/>
  </r>
  <r>
    <x v="68"/>
    <n v="516.50407725595778"/>
    <s v="kvinnor"/>
    <x v="4"/>
    <m/>
    <n v="17.706531260834282"/>
    <n v="15.066761213932555"/>
    <n v="3.7331933995755375"/>
  </r>
  <r>
    <x v="69"/>
    <n v="491.00580592528883"/>
    <s v="kvinnor"/>
    <x v="4"/>
    <m/>
    <n v="16.546060924500537"/>
    <n v="13.079597360742307"/>
    <n v="3.8979102089601625"/>
  </r>
  <r>
    <x v="70"/>
    <n v="470.5624267772709"/>
    <s v="kvinnor"/>
    <x v="4"/>
    <m/>
    <n v="15.488535537357684"/>
    <n v="11.370467215518007"/>
    <n v="4.1512328972374499"/>
  </r>
  <r>
    <x v="71"/>
    <n v="479.52733871778031"/>
    <s v="kvinnor"/>
    <x v="4"/>
    <m/>
    <n v="14.431010150214831"/>
    <n v="10.568128871377818"/>
    <n v="4.7245166568455028"/>
  </r>
  <r>
    <x v="72"/>
    <n v="462.66797127936434"/>
    <s v="kvinnor"/>
    <x v="4"/>
    <m/>
    <n v="13.860133613792584"/>
    <n v="9.3778624679341203"/>
    <n v="5.0802686337980143"/>
  </r>
  <r>
    <x v="73"/>
    <n v="428.88697288717879"/>
    <s v="kvinnor"/>
    <x v="4"/>
    <m/>
    <n v="13.336050236093476"/>
    <n v="8.0487285764932519"/>
    <n v="5.2093956724994879"/>
  </r>
  <r>
    <x v="74"/>
    <n v="423.5789998539239"/>
    <s v="kvinnor"/>
    <x v="4"/>
    <m/>
    <n v="12.765173699671227"/>
    <n v="7.5976181500885067"/>
    <n v="5.6863355174589625"/>
  </r>
  <r>
    <x v="75"/>
    <n v="454.55278062535382"/>
    <s v="kvinnor"/>
    <x v="4"/>
    <m/>
    <n v="12.147504004525846"/>
    <n v="7.8616779221060042"/>
    <n v="6.9979780397085447"/>
  </r>
  <r>
    <x v="76"/>
    <n v="437.30032841073012"/>
    <s v="kvinnor"/>
    <x v="4"/>
    <m/>
    <n v="11.249075357041653"/>
    <n v="7.1750639566866807"/>
    <n v="7.3646506683114712"/>
  </r>
  <r>
    <x v="77"/>
    <n v="488.98127975682081"/>
    <s v="kvinnor"/>
    <x v="4"/>
    <m/>
    <n v="9.9856600715170103"/>
    <n v="7.7039327991723541"/>
    <n v="8.9661700838439078"/>
  </r>
  <r>
    <x v="78"/>
    <n v="481.25320128095672"/>
    <s v="kvinnor"/>
    <x v="4"/>
    <m/>
    <n v="8.8907001573956492"/>
    <n v="7.2213446351158552"/>
    <n v="9.6657013281600825"/>
  </r>
  <r>
    <x v="79"/>
    <n v="439.20980112677142"/>
    <s v="kvinnor"/>
    <x v="4"/>
    <m/>
    <n v="7.833174770252799"/>
    <n v="6.1473061597282994"/>
    <n v="9.9320709880619642"/>
  </r>
  <r>
    <x v="80"/>
    <n v="496.78463124155559"/>
    <s v="kvinnor"/>
    <x v="4"/>
    <m/>
    <n v="6.9160288592793524"/>
    <n v="6.4660459646034187"/>
    <n v="13.169237784960034"/>
  </r>
  <r>
    <x v="81"/>
    <n v="456.56134992158366"/>
    <s v="kvinnor"/>
    <x v="4"/>
    <m/>
    <n v="6.3919454815802403"/>
    <n v="5.6551584723463781"/>
    <n v="14.436320741902955"/>
  </r>
  <r>
    <x v="82"/>
    <n v="446.20238050822837"/>
    <s v="kvinnor"/>
    <x v="4"/>
    <m/>
    <n v="6.1486210562199375"/>
    <n v="5.2025835724367377"/>
    <n v="17.018888105360102"/>
  </r>
  <r>
    <x v="83"/>
    <n v="370.87824082821805"/>
    <s v="kvinnor"/>
    <x v="4"/>
    <m/>
    <n v="5.9146552626042626"/>
    <n v="4.1670191439318058"/>
    <n v="16.779204314701861"/>
  </r>
  <r>
    <x v="84"/>
    <n v="315.18289876029752"/>
    <s v="kvinnor"/>
    <x v="4"/>
    <m/>
    <n v="5.7087653642224696"/>
    <n v="3.6672319885588376"/>
    <n v="16.598635482419308"/>
  </r>
  <r>
    <x v="85"/>
    <n v="233.96659490670922"/>
    <s v="kvinnor"/>
    <x v="4"/>
    <m/>
    <n v="5.5403099928191839"/>
    <n v="2.8461898813798068"/>
    <n v="13.958895378445723"/>
  </r>
  <r>
    <x v="86"/>
    <n v="211.78722729305557"/>
    <s v="kvinnor"/>
    <x v="4"/>
    <m/>
    <n v="5.4747995706067947"/>
    <n v="2.6908543930064157"/>
    <n v="14.115771025759097"/>
  </r>
  <r>
    <x v="87"/>
    <n v="214.7696827907964"/>
    <s v="kvinnor"/>
    <x v="4"/>
    <m/>
    <n v="5.3718546214158982"/>
    <n v="2.9777151941793845"/>
    <n v="15.98165657686598"/>
  </r>
  <r>
    <x v="88"/>
    <n v="188.53847668552564"/>
    <s v="kvinnor"/>
    <x v="4"/>
    <m/>
    <n v="5.315702830948136"/>
    <n v="2.8192092477520663"/>
    <n v="15.727309086723681"/>
  </r>
  <r>
    <x v="89"/>
    <n v="159.34731095548887"/>
    <s v="kvinnor"/>
    <x v="4"/>
    <m/>
    <n v="5.3531373579266432"/>
    <n v="2.3624658724523675"/>
    <n v="15.055123186694109"/>
  </r>
  <r>
    <x v="90"/>
    <n v="127.79204863989968"/>
    <s v="kvinnor"/>
    <x v="4"/>
    <m/>
    <n v="5.315702830948136"/>
    <n v="1.9025294835236217"/>
    <n v="14.016930570359571"/>
  </r>
  <r>
    <x v="91"/>
    <n v="131.51502960698394"/>
    <s v="kvinnor"/>
    <x v="4"/>
    <m/>
    <n v="4.9507161929076826"/>
    <n v="2.0246947319127413"/>
    <n v="16.655409465516012"/>
  </r>
  <r>
    <x v="92"/>
    <n v="91.459055643573592"/>
    <s v="kvinnor"/>
    <x v="4"/>
    <m/>
    <n v="4.4921432374209589"/>
    <n v="1.349201661237339"/>
    <n v="13.139976117001575"/>
  </r>
  <r>
    <x v="93"/>
    <n v="85.119564888249599"/>
    <s v="kvinnor"/>
    <x v="4"/>
    <m/>
    <n v="3.9212667009987121"/>
    <n v="1.1904847156302536"/>
    <n v="14.032899790126171"/>
  </r>
  <r>
    <x v="94"/>
    <n v="72.094024964034304"/>
    <s v="kvinnor"/>
    <x v="4"/>
    <m/>
    <n v="3.2568038471301954"/>
    <n v="1.0288315142068272"/>
    <n v="13.605523923920435"/>
  </r>
  <r>
    <x v="95"/>
    <n v="56.909113224065557"/>
    <s v="kvinnor"/>
    <x v="4"/>
    <m/>
    <n v="2.5923409932616788"/>
    <n v="0.78326452273333447"/>
    <n v="12.250013420287296"/>
  </r>
  <r>
    <x v="96"/>
    <n v="47.172879063475143"/>
    <s v="kvinnor"/>
    <x v="4"/>
    <m/>
    <n v="2.1056921425410748"/>
    <n v="0.58838153665270132"/>
    <n v="11.591986339480989"/>
  </r>
  <r>
    <x v="97"/>
    <n v="35.953776292806971"/>
    <s v="kvinnor"/>
    <x v="4"/>
    <m/>
    <n v="1.768781399734503"/>
    <n v="0.4141890481438818"/>
    <n v="10.091708081034817"/>
  </r>
  <r>
    <x v="98"/>
    <n v="29.109799418231411"/>
    <s v="kvinnor"/>
    <x v="4"/>
    <m/>
    <n v="1.506739710884947"/>
    <n v="0.32078863695653537"/>
    <n v="9.4061577866630213"/>
  </r>
  <r>
    <x v="99"/>
    <n v="18.150497595294599"/>
    <s v="kvinnor"/>
    <x v="4"/>
    <m/>
    <n v="1.3803981823324825"/>
    <n v="0.18152363493494042"/>
    <n v="6.6371853769814679"/>
  </r>
  <r>
    <x v="100"/>
    <n v="37.655941854989393"/>
    <s v="kvinnor"/>
    <x v="4"/>
    <m/>
    <n v="1.3102084442477799"/>
    <n v="0.38022004313084956"/>
    <n v="16.717548580937883"/>
  </r>
  <r>
    <x v="0"/>
    <n v="680.6739081113916"/>
    <s v="män"/>
    <x v="4"/>
    <n v="646.542707180712"/>
    <n v="76.72474452468515"/>
    <n v="41.580791642294166"/>
    <n v="1.0127519517115406"/>
  </r>
  <r>
    <x v="1"/>
    <n v="720.30922619613921"/>
    <s v="män"/>
    <x v="4"/>
    <m/>
    <n v="148.12525767388743"/>
    <n v="83.550411438985904"/>
    <n v="9.9380626200278238E-2"/>
  </r>
  <r>
    <x v="2"/>
    <n v="741.61822900996583"/>
    <s v="män"/>
    <x v="4"/>
    <m/>
    <n v="116.76584553582457"/>
    <n v="69.462808487503125"/>
    <n v="9.9161194963915539E-2"/>
  </r>
  <r>
    <x v="3"/>
    <n v="742.99687782356307"/>
    <s v="män"/>
    <x v="4"/>
    <m/>
    <n v="102.19671841529195"/>
    <n v="62.338563531423162"/>
    <n v="8.839982985510178E-2"/>
  </r>
  <r>
    <x v="4"/>
    <n v="737.94603761030282"/>
    <s v="män"/>
    <x v="4"/>
    <m/>
    <n v="88.482685223071655"/>
    <n v="54.242548991348656"/>
    <n v="7.5532167546177614E-2"/>
  </r>
  <r>
    <x v="5"/>
    <n v="834.45125167662513"/>
    <s v="män"/>
    <x v="4"/>
    <m/>
    <n v="74.720939237122195"/>
    <n v="52.6970997477693"/>
    <n v="7.4090286293554658E-2"/>
  </r>
  <r>
    <x v="6"/>
    <n v="837.52149754729498"/>
    <s v="män"/>
    <x v="4"/>
    <m/>
    <n v="62.993469235953022"/>
    <n v="44.84238675625933"/>
    <n v="6.3437235605110623E-2"/>
  </r>
  <r>
    <x v="7"/>
    <n v="795.13131677709396"/>
    <s v="män"/>
    <x v="4"/>
    <m/>
    <n v="52.094354472581919"/>
    <n v="36.171540744319572"/>
    <n v="5.0094578627812983E-2"/>
  </r>
  <r>
    <x v="8"/>
    <n v="831.84220852738429"/>
    <s v="män"/>
    <x v="4"/>
    <m/>
    <n v="45.508445926739"/>
    <n v="33.827174995784766"/>
    <n v="4.3981026287186774E-2"/>
  </r>
  <r>
    <x v="9"/>
    <n v="755.93587105855852"/>
    <s v="män"/>
    <x v="4"/>
    <m/>
    <n v="41.551584776123207"/>
    <n v="28.924118794442553"/>
    <n v="3.5923123687814223E-2"/>
  </r>
  <r>
    <x v="10"/>
    <n v="806.71740763153514"/>
    <s v="män"/>
    <x v="4"/>
    <m/>
    <n v="40.153460880090215"/>
    <n v="30.246506810016648"/>
    <n v="3.9874953556388364E-2"/>
  </r>
  <r>
    <x v="11"/>
    <n v="818.13635064246307"/>
    <s v="män"/>
    <x v="4"/>
    <m/>
    <n v="38.712864579110153"/>
    <n v="31.004497842342925"/>
    <n v="4.6409890681112884E-2"/>
  </r>
  <r>
    <x v="12"/>
    <n v="846.33738163289979"/>
    <s v="män"/>
    <x v="4"/>
    <m/>
    <n v="37.284000217365914"/>
    <n v="31.417020286382449"/>
    <n v="5.5858068520373491E-2"/>
  </r>
  <r>
    <x v="13"/>
    <n v="836.03539817974979"/>
    <s v="män"/>
    <x v="4"/>
    <m/>
    <n v="35.917094578384351"/>
    <n v="30.626552159578992"/>
    <n v="6.2179971101108324E-2"/>
  </r>
  <r>
    <x v="14"/>
    <n v="806.19984742836436"/>
    <s v="män"/>
    <x v="4"/>
    <m/>
    <n v="35.330926355067533"/>
    <n v="28.446123427147562"/>
    <n v="6.80038101604757E-2"/>
  </r>
  <r>
    <x v="15"/>
    <n v="793.08647136865204"/>
    <s v="män"/>
    <x v="4"/>
    <m/>
    <n v="35.240826981646428"/>
    <n v="28.013471109351709"/>
    <n v="8.2031436044383038E-2"/>
  </r>
  <r>
    <x v="16"/>
    <n v="801.33530608105116"/>
    <s v="män"/>
    <x v="4"/>
    <m/>
    <n v="36.782349849257827"/>
    <n v="29.737152391997071"/>
    <n v="0.11296544685108055"/>
  </r>
  <r>
    <x v="17"/>
    <n v="859.61707379952941"/>
    <s v="män"/>
    <x v="4"/>
    <m/>
    <n v="39.470197316038771"/>
    <n v="36.179402220646345"/>
    <n v="0.17452915219745113"/>
  </r>
  <r>
    <x v="18"/>
    <n v="856.01972098332408"/>
    <s v="män"/>
    <x v="4"/>
    <m/>
    <n v="43.51763761251555"/>
    <n v="41.911764603643164"/>
    <n v="0.24301268580393834"/>
  </r>
  <r>
    <x v="19"/>
    <n v="810.24012678493023"/>
    <s v="män"/>
    <x v="4"/>
    <m/>
    <n v="67.850080148545743"/>
    <n v="92.462351207810826"/>
    <n v="0.30754198419348117"/>
  </r>
  <r>
    <x v="20"/>
    <n v="713.94276287049195"/>
    <s v="män"/>
    <x v="4"/>
    <m/>
    <n v="97.095804350505105"/>
    <n v="152.10219323541597"/>
    <n v="0.3369409544895936"/>
  </r>
  <r>
    <x v="21"/>
    <n v="634.47247984536"/>
    <s v="män"/>
    <x v="4"/>
    <m/>
    <n v="106.92236768236346"/>
    <n v="182.04855770559561"/>
    <n v="0.34069184320161111"/>
  </r>
  <r>
    <x v="22"/>
    <n v="590.25682249147917"/>
    <s v="män"/>
    <x v="4"/>
    <m/>
    <n v="139.20964720132662"/>
    <n v="166.44210937656948"/>
    <n v="0.30893791006426236"/>
  </r>
  <r>
    <x v="23"/>
    <n v="554.94743193930083"/>
    <s v="män"/>
    <x v="4"/>
    <m/>
    <n v="149.66323886007501"/>
    <n v="150.19141675194919"/>
    <n v="0.28562217249448646"/>
  </r>
  <r>
    <x v="24"/>
    <n v="563.80391170231974"/>
    <s v="män"/>
    <x v="4"/>
    <m/>
    <n v="167.06093527333658"/>
    <n v="149.72960246500139"/>
    <n v="0.2741166644454881"/>
  </r>
  <r>
    <x v="25"/>
    <n v="549.03357827687057"/>
    <s v="män"/>
    <x v="4"/>
    <m/>
    <n v="178.60948684620629"/>
    <n v="150.07599071004887"/>
    <n v="0.25759456878892034"/>
  </r>
  <r>
    <x v="26"/>
    <n v="562.90508923885454"/>
    <s v="män"/>
    <x v="4"/>
    <m/>
    <n v="188.7448850256373"/>
    <n v="157.07898069115953"/>
    <n v="0.26076233992403725"/>
  </r>
  <r>
    <x v="27"/>
    <n v="606.79617738745947"/>
    <s v="män"/>
    <x v="4"/>
    <m/>
    <n v="194.45365038985975"/>
    <n v="147.16573151584782"/>
    <n v="0.26802528953859256"/>
  </r>
  <r>
    <x v="28"/>
    <n v="623.8104620463946"/>
    <s v="män"/>
    <x v="4"/>
    <m/>
    <n v="196.40960442448682"/>
    <n v="144.26325555226992"/>
    <n v="0.27721887753810692"/>
  </r>
  <r>
    <x v="29"/>
    <n v="666.82132205039306"/>
    <s v="män"/>
    <x v="4"/>
    <m/>
    <n v="194.42557449462595"/>
    <n v="146.71301807894056"/>
    <n v="0.30094744377515298"/>
  </r>
  <r>
    <x v="30"/>
    <n v="678.25089662812115"/>
    <s v="män"/>
    <x v="4"/>
    <m/>
    <n v="190.80378400945528"/>
    <n v="139.40282573313166"/>
    <n v="0.30243132583100901"/>
  </r>
  <r>
    <x v="31"/>
    <n v="724.59667964742835"/>
    <s v="män"/>
    <x v="4"/>
    <m/>
    <n v="185.29154991186999"/>
    <n v="141.78790884941426"/>
    <n v="0.32633962156298363"/>
  </r>
  <r>
    <x v="32"/>
    <n v="739.85946890268087"/>
    <s v="män"/>
    <x v="4"/>
    <m/>
    <n v="178.33808652561211"/>
    <n v="136.28228152142603"/>
    <n v="0.33327361069531752"/>
  </r>
  <r>
    <x v="33"/>
    <n v="765.14703146601789"/>
    <s v="män"/>
    <x v="4"/>
    <m/>
    <n v="170.54234628233783"/>
    <n v="131.60521853056437"/>
    <n v="0.35194388283805755"/>
  </r>
  <r>
    <x v="34"/>
    <n v="800.49115764010162"/>
    <s v="män"/>
    <x v="4"/>
    <m/>
    <n v="163.27068941676262"/>
    <n v="128.80564911048813"/>
    <n v="0.38411640520048451"/>
  </r>
  <r>
    <x v="35"/>
    <n v="804.77571904884132"/>
    <s v="män"/>
    <x v="4"/>
    <m/>
    <n v="155.03509348149086"/>
    <n v="119.24706421344602"/>
    <n v="0.40597565546966391"/>
  </r>
  <r>
    <x v="36"/>
    <n v="830.88081275449326"/>
    <s v="män"/>
    <x v="4"/>
    <m/>
    <n v="145.55479952418369"/>
    <n v="113.45663293868452"/>
    <n v="0.44544939077776413"/>
  </r>
  <r>
    <x v="37"/>
    <n v="841.59781260489547"/>
    <s v="män"/>
    <x v="4"/>
    <m/>
    <n v="135.64400850662375"/>
    <n v="104.31156917075874"/>
    <n v="0.47833036735277523"/>
  </r>
  <r>
    <x v="38"/>
    <n v="848.69439572438307"/>
    <s v="män"/>
    <x v="4"/>
    <m/>
    <n v="125.14362368915224"/>
    <n v="95.879134305138038"/>
    <n v="0.51118416669857347"/>
  </r>
  <r>
    <x v="39"/>
    <n v="852.49345963747032"/>
    <s v="män"/>
    <x v="4"/>
    <m/>
    <n v="113.72609296070731"/>
    <n v="87.610036729001223"/>
    <n v="0.54189923419616026"/>
  </r>
  <r>
    <x v="40"/>
    <n v="823.45243525243279"/>
    <s v="män"/>
    <x v="4"/>
    <m/>
    <n v="103.01045961310936"/>
    <n v="76.656078647149002"/>
    <n v="0.54968340095246515"/>
  </r>
  <r>
    <x v="41"/>
    <n v="837.79885754236216"/>
    <s v="män"/>
    <x v="4"/>
    <m/>
    <n v="93.455296601845205"/>
    <n v="71.24172005622242"/>
    <n v="0.59002148836952617"/>
  </r>
  <r>
    <x v="42"/>
    <n v="842.71902095799999"/>
    <s v="män"/>
    <x v="4"/>
    <m/>
    <n v="84.770486342831347"/>
    <n v="65.646870844069568"/>
    <n v="0.62922535006205771"/>
  </r>
  <r>
    <x v="43"/>
    <n v="809.24948205887881"/>
    <s v="män"/>
    <x v="4"/>
    <m/>
    <n v="77.311656842363632"/>
    <n v="57.195348192808851"/>
    <n v="0.63535138805242808"/>
  </r>
  <r>
    <x v="44"/>
    <n v="857.11896630579383"/>
    <s v="män"/>
    <x v="4"/>
    <m/>
    <n v="71.322132525802374"/>
    <n v="55.207624664007398"/>
    <n v="0.71292487460716369"/>
  </r>
  <r>
    <x v="45"/>
    <n v="823.28325289635097"/>
    <s v="män"/>
    <x v="4"/>
    <m/>
    <n v="65.678877583792271"/>
    <n v="48.269451221213991"/>
    <n v="0.7231770115824564"/>
  </r>
  <r>
    <x v="46"/>
    <n v="831.35354759877021"/>
    <s v="män"/>
    <x v="4"/>
    <m/>
    <n v="60.653292336927578"/>
    <n v="45.116579285823363"/>
    <n v="0.77932413228459663"/>
  </r>
  <r>
    <x v="47"/>
    <n v="830.53162891514989"/>
    <s v="män"/>
    <x v="4"/>
    <m/>
    <n v="56.591646159759456"/>
    <n v="42.367640572630243"/>
    <n v="0.85322380199618153"/>
  </r>
  <r>
    <x v="48"/>
    <n v="813.37519699731058"/>
    <s v="män"/>
    <x v="4"/>
    <m/>
    <n v="53.288049153906137"/>
    <n v="39.969961730870082"/>
    <n v="0.92846984574200075"/>
  </r>
  <r>
    <x v="49"/>
    <n v="803.05359588659132"/>
    <s v="män"/>
    <x v="4"/>
    <m/>
    <n v="50.096755728988335"/>
    <n v="38.983363773295437"/>
    <n v="1.0382968846223846"/>
  </r>
  <r>
    <x v="50"/>
    <n v="796.1851180171841"/>
    <s v="män"/>
    <x v="4"/>
    <m/>
    <n v="47.15814536117545"/>
    <n v="38.464794606971566"/>
    <n v="1.1725758823761137"/>
  </r>
  <r>
    <x v="51"/>
    <n v="815.28074704480821"/>
    <s v="män"/>
    <x v="4"/>
    <m/>
    <n v="44.818487425018695"/>
    <n v="39.510185357007515"/>
    <n v="1.3570875449916722"/>
  </r>
  <r>
    <x v="52"/>
    <n v="867.05705056580655"/>
    <s v="män"/>
    <x v="4"/>
    <m/>
    <n v="42.600491701542104"/>
    <n v="42.557498199434249"/>
    <n v="1.6302117957511482"/>
  </r>
  <r>
    <x v="53"/>
    <n v="872.92104655708692"/>
    <s v="män"/>
    <x v="4"/>
    <m/>
    <n v="40.522875454234907"/>
    <n v="42.900747080003697"/>
    <n v="1.8281144380312142"/>
  </r>
  <r>
    <x v="54"/>
    <n v="886.98416714460245"/>
    <s v="män"/>
    <x v="4"/>
    <m/>
    <n v="38.735376791011156"/>
    <n v="43.457420836848485"/>
    <n v="2.0656518983756116"/>
  </r>
  <r>
    <x v="55"/>
    <n v="829.00526137815484"/>
    <s v="män"/>
    <x v="4"/>
    <m/>
    <n v="37.537471927698896"/>
    <n v="40.503407156545578"/>
    <n v="2.1514818337621557"/>
  </r>
  <r>
    <x v="56"/>
    <n v="698.74756039744921"/>
    <s v="män"/>
    <x v="4"/>
    <m/>
    <n v="35.712538737496629"/>
    <n v="33.74294020389695"/>
    <n v="2.0213936160907577"/>
  </r>
  <r>
    <x v="57"/>
    <n v="733.56244511206035"/>
    <s v="män"/>
    <x v="4"/>
    <m/>
    <n v="34.027985023463771"/>
    <n v="35.171907222584238"/>
    <n v="2.3916230438726411"/>
  </r>
  <r>
    <x v="58"/>
    <n v="697.46333027844003"/>
    <s v="män"/>
    <x v="4"/>
    <m/>
    <n v="32.062672357092104"/>
    <n v="33.338031851843638"/>
    <n v="2.5499810369169253"/>
  </r>
  <r>
    <x v="59"/>
    <n v="726.23446437625091"/>
    <s v="män"/>
    <x v="4"/>
    <m/>
    <n v="30.069283795486548"/>
    <n v="34.797446370801111"/>
    <n v="2.9968892474579305"/>
  </r>
  <r>
    <x v="60"/>
    <n v="693.77235802437997"/>
    <s v="män"/>
    <x v="4"/>
    <m/>
    <n v="27.75770175456368"/>
    <n v="33.04629975453684"/>
    <n v="3.2138513789142427"/>
  </r>
  <r>
    <x v="61"/>
    <n v="687.8188986273251"/>
    <s v="män"/>
    <x v="4"/>
    <m/>
    <n v="26.101223935764704"/>
    <n v="32.658463648192836"/>
    <n v="3.5712807601800227"/>
  </r>
  <r>
    <x v="62"/>
    <n v="666.54589613989663"/>
    <s v="män"/>
    <x v="4"/>
    <m/>
    <n v="24.25757348207318"/>
    <n v="31.540748556661256"/>
    <n v="3.8835319414544389"/>
  </r>
  <r>
    <x v="63"/>
    <n v="611.29307012149502"/>
    <s v="män"/>
    <x v="4"/>
    <m/>
    <n v="22.835061456889886"/>
    <n v="28.55836285759024"/>
    <n v="3.9486931902019076"/>
  </r>
  <r>
    <x v="64"/>
    <n v="553.30757592755253"/>
    <s v="män"/>
    <x v="4"/>
    <m/>
    <n v="21.665232488811505"/>
    <n v="25.307613882701602"/>
    <n v="3.9577126397596163"/>
  </r>
  <r>
    <x v="65"/>
    <n v="510.30341858231054"/>
    <s v="män"/>
    <x v="4"/>
    <m/>
    <n v="20.757445209582688"/>
    <n v="22.447893602853473"/>
    <n v="4.0430962248459723"/>
  </r>
  <r>
    <x v="66"/>
    <n v="491.33353445340981"/>
    <s v="män"/>
    <x v="4"/>
    <m/>
    <n v="19.709278454184464"/>
    <n v="20.509963863498928"/>
    <n v="4.3043925265646097"/>
  </r>
  <r>
    <x v="67"/>
    <n v="496.25302496660555"/>
    <s v="män"/>
    <x v="4"/>
    <m/>
    <n v="18.754698016232506"/>
    <n v="19.272040249681321"/>
    <n v="4.825673371735526"/>
  </r>
  <r>
    <x v="68"/>
    <n v="473.07379247855272"/>
    <s v="män"/>
    <x v="4"/>
    <m/>
    <n v="17.725248524323536"/>
    <n v="16.61170426902104"/>
    <n v="5.0824555575763561"/>
  </r>
  <r>
    <x v="69"/>
    <n v="465.75930728895469"/>
    <s v="män"/>
    <x v="4"/>
    <m/>
    <n v="16.517985029266654"/>
    <n v="14.520026331659349"/>
    <n v="5.5291124067808823"/>
  </r>
  <r>
    <x v="70"/>
    <n v="453.39307235230433"/>
    <s v="män"/>
    <x v="4"/>
    <m/>
    <n v="15.292004270720517"/>
    <n v="12.662705602702282"/>
    <n v="5.93737884883988"/>
  </r>
  <r>
    <x v="71"/>
    <n v="406.85223153610758"/>
    <s v="män"/>
    <x v="4"/>
    <m/>
    <n v="14.131533934386768"/>
    <n v="10.109393030783073"/>
    <n v="5.8353841357885576"/>
  </r>
  <r>
    <x v="72"/>
    <n v="430.33676148084601"/>
    <s v="män"/>
    <x v="4"/>
    <m/>
    <n v="13.251822550391832"/>
    <n v="9.6389565472880037"/>
    <n v="6.7909194597021907"/>
  </r>
  <r>
    <x v="73"/>
    <n v="381.77724819577202"/>
    <s v="män"/>
    <x v="4"/>
    <m/>
    <n v="12.400187061630772"/>
    <n v="7.929646929000711"/>
    <n v="6.6078045155342036"/>
  </r>
  <r>
    <x v="74"/>
    <n v="382.8292448500888"/>
    <s v="män"/>
    <x v="4"/>
    <m/>
    <n v="11.773158734740765"/>
    <n v="7.5303253041371878"/>
    <n v="7.3121315151352384"/>
  </r>
  <r>
    <x v="75"/>
    <n v="384.02601824614862"/>
    <s v="män"/>
    <x v="4"/>
    <m/>
    <n v="11.323944410998669"/>
    <n v="7.1643687256060637"/>
    <n v="7.5872222102631284"/>
  </r>
  <r>
    <x v="76"/>
    <n v="386.49715448945739"/>
    <s v="män"/>
    <x v="4"/>
    <m/>
    <n v="10.743709242831796"/>
    <n v="6.9103643469904306"/>
    <n v="8.295916106348594"/>
  </r>
  <r>
    <x v="77"/>
    <n v="396.89159366588797"/>
    <s v="män"/>
    <x v="4"/>
    <m/>
    <n v="9.8452805953476066"/>
    <n v="6.9164164799010166"/>
    <n v="9.236226423314724"/>
  </r>
  <r>
    <x v="78"/>
    <n v="372.75338205387374"/>
    <s v="män"/>
    <x v="4"/>
    <m/>
    <n v="8.8813415256510222"/>
    <n v="6.215374635368037"/>
    <n v="9.4207970136847532"/>
  </r>
  <r>
    <x v="79"/>
    <n v="387.87016949768838"/>
    <s v="män"/>
    <x v="4"/>
    <m/>
    <n v="7.8238161385081719"/>
    <n v="6.2740329309793346"/>
    <n v="10.915352237418411"/>
  </r>
  <r>
    <x v="80"/>
    <n v="378.51666187598676"/>
    <s v="män"/>
    <x v="4"/>
    <m/>
    <n v="6.4855317990265098"/>
    <n v="5.9440717724140786"/>
    <n v="12.236415784014433"/>
  </r>
  <r>
    <x v="81"/>
    <n v="386.11795857003347"/>
    <s v="män"/>
    <x v="4"/>
    <m/>
    <n v="5.5122340975853019"/>
    <n v="5.8537883504716826"/>
    <n v="14.686746700259633"/>
  </r>
  <r>
    <x v="82"/>
    <n v="347.8187169503401"/>
    <s v="män"/>
    <x v="4"/>
    <m/>
    <n v="4.8103367167382771"/>
    <n v="5.019338584285487"/>
    <n v="15.763774416427932"/>
  </r>
  <r>
    <x v="83"/>
    <n v="334.81099811514736"/>
    <s v="män"/>
    <x v="4"/>
    <m/>
    <n v="4.314329234273047"/>
    <n v="4.7077034052895037"/>
    <n v="18.115880771953417"/>
  </r>
  <r>
    <x v="84"/>
    <n v="284.93491990698425"/>
    <s v="män"/>
    <x v="4"/>
    <m/>
    <n v="3.8931908057648323"/>
    <n v="3.864019853643569"/>
    <n v="18.218203927019406"/>
  </r>
  <r>
    <x v="85"/>
    <n v="205.68232293073939"/>
    <s v="män"/>
    <x v="4"/>
    <m/>
    <n v="3.6311491169152759"/>
    <n v="2.5766391147854502"/>
    <n v="15.358883385959899"/>
  </r>
  <r>
    <x v="86"/>
    <n v="165.44174480102794"/>
    <s v="män"/>
    <x v="4"/>
    <m/>
    <n v="3.2006520566624341"/>
    <n v="2.0239332144014823"/>
    <n v="14.302610241333021"/>
  </r>
  <r>
    <x v="87"/>
    <n v="132.82972350226908"/>
    <s v="män"/>
    <x v="4"/>
    <m/>
    <n v="2.8075895233881001"/>
    <n v="1.6636945387843327"/>
    <n v="13.259305024228864"/>
  </r>
  <r>
    <x v="88"/>
    <n v="132.20812229608876"/>
    <s v="män"/>
    <x v="4"/>
    <m/>
    <n v="2.405168358369139"/>
    <n v="1.6861343604284134"/>
    <n v="15.358720334298313"/>
  </r>
  <r>
    <x v="89"/>
    <n v="115.95444707938769"/>
    <s v="män"/>
    <x v="4"/>
    <m/>
    <n v="2.0869748790518212"/>
    <n v="1.5567506521585945"/>
    <n v="15.717009673522639"/>
  </r>
  <r>
    <x v="90"/>
    <n v="88.960486479910983"/>
    <s v="män"/>
    <x v="4"/>
    <m/>
    <n v="1.8530090854361461"/>
    <n v="1.3235783550756377"/>
    <n v="13.603157771704037"/>
  </r>
  <r>
    <x v="91"/>
    <n v="61.742037272771441"/>
    <s v="män"/>
    <x v="4"/>
    <m/>
    <n v="1.6658364505436059"/>
    <n v="1.0127441662174581"/>
    <n v="10.754188494161159"/>
  </r>
  <r>
    <x v="92"/>
    <n v="51.725018912886071"/>
    <s v="män"/>
    <x v="4"/>
    <m/>
    <n v="1.4599465521618118"/>
    <n v="0.86121251401889953"/>
    <n v="10.289450302914297"/>
  </r>
  <r>
    <x v="93"/>
    <n v="35.677981452931043"/>
    <s v="män"/>
    <x v="4"/>
    <m/>
    <n v="1.2446980220353911"/>
    <n v="0.60906839751686914"/>
    <n v="8.0588195631976038"/>
  </r>
  <r>
    <x v="94"/>
    <n v="30.48321389213827"/>
    <s v="män"/>
    <x v="4"/>
    <m/>
    <n v="1.0107322284197158"/>
    <n v="0.50442021494108269"/>
    <n v="7.8826944730701003"/>
  </r>
  <r>
    <x v="95"/>
    <n v="27.896944300275287"/>
    <s v="män"/>
    <x v="4"/>
    <m/>
    <n v="0.78612506654866798"/>
    <n v="0.48949826337386676"/>
    <n v="8.3101652712013259"/>
  </r>
  <r>
    <x v="96"/>
    <n v="14.038102256609896"/>
    <s v="män"/>
    <x v="4"/>
    <m/>
    <n v="0.61766969514538206"/>
    <n v="0.25266447504475964"/>
    <n v="4.7018931349613595"/>
  </r>
  <r>
    <x v="97"/>
    <n v="11.468571779738134"/>
    <s v="män"/>
    <x v="4"/>
    <m/>
    <n v="0.47962987691213366"/>
    <n v="0.24384632809827689"/>
    <n v="4.4108787239205665"/>
  </r>
  <r>
    <x v="98"/>
    <n v="4.5374116134281035"/>
    <s v="män"/>
    <x v="4"/>
    <m/>
    <n v="0.36108720814685846"/>
    <n v="0.10920868275950725"/>
    <n v="1.9198385206151511"/>
  </r>
  <r>
    <x v="99"/>
    <n v="4.4128593637547979"/>
    <s v="män"/>
    <x v="4"/>
    <m/>
    <n v="0.310979534014168"/>
    <n v="0.12493436854600337"/>
    <n v="2.1581754128790176"/>
  </r>
  <r>
    <x v="100"/>
    <n v="8.165412894275665"/>
    <s v="män"/>
    <x v="4"/>
    <m/>
    <n v="0.27425990251615234"/>
    <n v="0.26627564504368489"/>
    <n v="4.7269458321759537"/>
  </r>
  <r>
    <x v="0"/>
    <n v="668.03309794210759"/>
    <s v="kvinnor"/>
    <x v="5"/>
    <n v="637.53322316813228"/>
    <n v="72.391587849914359"/>
    <n v="41.001369009618877"/>
    <n v="0.89034406632018404"/>
  </r>
  <r>
    <x v="1"/>
    <n v="698.344679403442"/>
    <s v="kvinnor"/>
    <x v="5"/>
    <m/>
    <n v="140.23274071690415"/>
    <n v="81.496087689405087"/>
    <n v="0.10020177009513472"/>
  </r>
  <r>
    <x v="2"/>
    <n v="713.63309133620203"/>
    <s v="kvinnor"/>
    <x v="5"/>
    <m/>
    <n v="110.27278287919853"/>
    <n v="67.073498726658116"/>
    <n v="9.4800086837534131E-2"/>
  </r>
  <r>
    <x v="3"/>
    <n v="721.53785142159802"/>
    <s v="kvinnor"/>
    <x v="5"/>
    <m/>
    <n v="96.256252132648086"/>
    <n v="60.828027730787852"/>
    <n v="7.7485766493357672E-2"/>
  </r>
  <r>
    <x v="4"/>
    <n v="714.319119852173"/>
    <s v="kvinnor"/>
    <x v="5"/>
    <m/>
    <n v="83.145368913159871"/>
    <n v="52.713805414622215"/>
    <n v="5.8870063224705289E-2"/>
  </r>
  <r>
    <x v="5"/>
    <n v="734.42500311231822"/>
    <s v="kvinnor"/>
    <x v="5"/>
    <m/>
    <n v="70.105371934212229"/>
    <n v="46.078088594289767"/>
    <n v="4.9655759979844137E-2"/>
  </r>
  <r>
    <x v="6"/>
    <n v="768.46397792211633"/>
    <s v="kvinnor"/>
    <x v="5"/>
    <m/>
    <n v="59.089739955014693"/>
    <n v="41.069597543334787"/>
    <n v="4.7406412130283349E-2"/>
  </r>
  <r>
    <x v="7"/>
    <n v="703.62527120881646"/>
    <s v="kvinnor"/>
    <x v="5"/>
    <m/>
    <n v="48.901122878639342"/>
    <n v="31.872254404067359"/>
    <n v="4.0875055464862906E-2"/>
  </r>
  <r>
    <x v="8"/>
    <n v="772.3187694979548"/>
    <s v="kvinnor"/>
    <x v="5"/>
    <m/>
    <n v="42.79015193747621"/>
    <n v="31.383533182066774"/>
    <n v="4.1972174843390227E-2"/>
  </r>
  <r>
    <x v="9"/>
    <n v="742.26772412943239"/>
    <s v="kvinnor"/>
    <x v="5"/>
    <m/>
    <n v="39.102661097892977"/>
    <n v="28.469943322180814"/>
    <n v="3.7098962100342602E-2"/>
  </r>
  <r>
    <x v="10"/>
    <n v="821.29045572493328"/>
    <s v="kvinnor"/>
    <x v="5"/>
    <m/>
    <n v="37.775259069831037"/>
    <n v="30.915332999485532"/>
    <n v="4.0159854355923799E-2"/>
  </r>
  <r>
    <x v="11"/>
    <n v="723.97787029808205"/>
    <s v="kvinnor"/>
    <x v="5"/>
    <m/>
    <n v="36.384190271276431"/>
    <n v="27.351503918276919"/>
    <n v="3.7966896671780805E-2"/>
  </r>
  <r>
    <x v="12"/>
    <n v="756.1506691699575"/>
    <s v="kvinnor"/>
    <x v="5"/>
    <m/>
    <n v="35.008011096198729"/>
    <n v="28.003161442074351"/>
    <n v="4.6571554322851781E-2"/>
  </r>
  <r>
    <x v="13"/>
    <n v="730.1258947851984"/>
    <s v="kvinnor"/>
    <x v="5"/>
    <m/>
    <n v="33.703086824098044"/>
    <n v="26.657322154951576"/>
    <n v="5.353131317350647E-2"/>
  </r>
  <r>
    <x v="14"/>
    <n v="758.78015073586664"/>
    <s v="kvinnor"/>
    <x v="5"/>
    <m/>
    <n v="33.114611192528734"/>
    <n v="26.77812106661483"/>
    <n v="6.5766591371754515E-2"/>
  </r>
  <r>
    <x v="15"/>
    <n v="746.52054852424305"/>
    <s v="kvinnor"/>
    <x v="5"/>
    <m/>
    <n v="32.940745432464382"/>
    <n v="26.377130797081236"/>
    <n v="7.5329536126213459E-2"/>
  </r>
  <r>
    <x v="16"/>
    <n v="757.69689813816171"/>
    <s v="kvinnor"/>
    <x v="5"/>
    <m/>
    <n v="34.573246977624876"/>
    <n v="28.718769963403712"/>
    <n v="8.8356582431128386E-2"/>
  </r>
  <r>
    <x v="17"/>
    <n v="790.25559550746482"/>
    <s v="kvinnor"/>
    <x v="5"/>
    <m/>
    <n v="37.923202772107878"/>
    <n v="35.687128897207799"/>
    <n v="0.10461583184222503"/>
  </r>
  <r>
    <x v="18"/>
    <n v="741.99425098191011"/>
    <s v="kvinnor"/>
    <x v="5"/>
    <m/>
    <n v="43.230060919541032"/>
    <n v="41.364123730935503"/>
    <n v="0.10768066634887385"/>
  </r>
  <r>
    <x v="19"/>
    <n v="751.30823789135741"/>
    <s v="kvinnor"/>
    <x v="5"/>
    <m/>
    <n v="72.873531264369163"/>
    <n v="92.179912778109028"/>
    <n v="0.11877530566874107"/>
  </r>
  <r>
    <x v="20"/>
    <n v="652.6736304419677"/>
    <s v="kvinnor"/>
    <x v="5"/>
    <m/>
    <n v="104.98729080459964"/>
    <n v="181.65509234637159"/>
    <n v="0.11729821965872833"/>
  </r>
  <r>
    <x v="21"/>
    <n v="576.45359850985608"/>
    <s v="kvinnor"/>
    <x v="5"/>
    <m/>
    <n v="146.98220712643948"/>
    <n v="195.35175646618558"/>
    <n v="0.10439755046413696"/>
  </r>
  <r>
    <x v="22"/>
    <n v="543.02313199490095"/>
    <s v="kvinnor"/>
    <x v="5"/>
    <m/>
    <n v="173.66133043678482"/>
    <n v="188.0664096180551"/>
    <n v="9.6924561003577533E-2"/>
  </r>
  <r>
    <x v="23"/>
    <n v="537.6905379313298"/>
    <s v="kvinnor"/>
    <x v="5"/>
    <m/>
    <n v="187.11946597333679"/>
    <n v="183.27155452700333"/>
    <n v="9.62846019548418E-2"/>
  </r>
  <r>
    <x v="24"/>
    <n v="537.4493237457433"/>
    <s v="kvinnor"/>
    <x v="5"/>
    <m/>
    <n v="201.96096345931412"/>
    <n v="183.80363285008784"/>
    <n v="9.583811528252531E-2"/>
  </r>
  <r>
    <x v="25"/>
    <n v="547.4146501311684"/>
    <s v="kvinnor"/>
    <x v="5"/>
    <m/>
    <n v="211.63461594850966"/>
    <n v="171.98374614636367"/>
    <n v="9.4105350239684277E-2"/>
  </r>
  <r>
    <x v="26"/>
    <n v="570.6867908367866"/>
    <s v="kvinnor"/>
    <x v="5"/>
    <m/>
    <n v="216.82222325885462"/>
    <n v="165.40559278290166"/>
    <n v="9.5486834282254462E-2"/>
  </r>
  <r>
    <x v="27"/>
    <n v="607.89531606382229"/>
    <s v="kvinnor"/>
    <x v="5"/>
    <m/>
    <n v="217.87950703448678"/>
    <n v="154.64731767875691"/>
    <n v="0.10001531326062915"/>
  </r>
  <r>
    <x v="28"/>
    <n v="647.64879984714241"/>
    <s v="kvinnor"/>
    <x v="5"/>
    <m/>
    <n v="216.72341169103854"/>
    <n v="153.59664829034719"/>
    <n v="0.10973351601121652"/>
  </r>
  <r>
    <x v="29"/>
    <n v="676.69235050472867"/>
    <s v="kvinnor"/>
    <x v="5"/>
    <m/>
    <n v="212.16819841471656"/>
    <n v="147.11842872877543"/>
    <n v="0.12133886545049852"/>
  </r>
  <r>
    <x v="30"/>
    <n v="723.50820555006192"/>
    <s v="kvinnor"/>
    <x v="5"/>
    <m/>
    <n v="205.1426959429923"/>
    <n v="145.72081848327278"/>
    <n v="0.14235005219585606"/>
  </r>
  <r>
    <x v="31"/>
    <n v="746.95557669033542"/>
    <s v="kvinnor"/>
    <x v="5"/>
    <m/>
    <n v="196.37810987770476"/>
    <n v="136.6903139884709"/>
    <n v="0.15947525883033337"/>
  </r>
  <r>
    <x v="32"/>
    <n v="771.31899927826146"/>
    <s v="kvinnor"/>
    <x v="5"/>
    <m/>
    <n v="185.53848088827922"/>
    <n v="128.70570128169342"/>
    <n v="0.17604873430174417"/>
  </r>
  <r>
    <x v="33"/>
    <n v="810.64087873041854"/>
    <s v="kvinnor"/>
    <x v="5"/>
    <m/>
    <n v="172.55464087724457"/>
    <n v="123.41913654650845"/>
    <n v="0.19629568156533678"/>
  </r>
  <r>
    <x v="34"/>
    <n v="846.23021444638891"/>
    <s v="kvinnor"/>
    <x v="5"/>
    <m/>
    <n v="158.85935757793396"/>
    <n v="116.78350239274059"/>
    <n v="0.21326163624188482"/>
  </r>
  <r>
    <x v="35"/>
    <n v="846.01608845442138"/>
    <s v="kvinnor"/>
    <x v="5"/>
    <m/>
    <n v="144.6403729691981"/>
    <n v="103.93905356038854"/>
    <n v="0.22019431426578415"/>
  </r>
  <r>
    <x v="36"/>
    <n v="864.2350284856326"/>
    <s v="kvinnor"/>
    <x v="5"/>
    <m/>
    <n v="130.55972455540467"/>
    <n v="95.123156188440234"/>
    <n v="0.23515857280909397"/>
  </r>
  <r>
    <x v="37"/>
    <n v="895.75491903551904"/>
    <s v="kvinnor"/>
    <x v="5"/>
    <m/>
    <n v="116.84467894253088"/>
    <n v="87.796014393640363"/>
    <n v="0.25985980421616156"/>
  </r>
  <r>
    <x v="38"/>
    <n v="908.49162857551312"/>
    <s v="kvinnor"/>
    <x v="5"/>
    <m/>
    <n v="103.79167083402493"/>
    <n v="79.403952811907928"/>
    <n v="0.28325027141527481"/>
  </r>
  <r>
    <x v="39"/>
    <n v="906.0101082352727"/>
    <s v="kvinnor"/>
    <x v="5"/>
    <m/>
    <n v="92.0726188910362"/>
    <n v="70.540969897739956"/>
    <n v="0.30723301466069053"/>
  </r>
  <r>
    <x v="40"/>
    <n v="849.68813483720805"/>
    <s v="kvinnor"/>
    <x v="5"/>
    <m/>
    <n v="81.628236172875063"/>
    <n v="59.055859891843127"/>
    <n v="0.31287157771650798"/>
  </r>
  <r>
    <x v="41"/>
    <n v="819.84885100947724"/>
    <s v="kvinnor"/>
    <x v="5"/>
    <m/>
    <n v="72.270780700690977"/>
    <n v="51.153564927861069"/>
    <n v="0.3290856918927349"/>
  </r>
  <r>
    <x v="42"/>
    <n v="839.29833859260305"/>
    <s v="kvinnor"/>
    <x v="5"/>
    <m/>
    <n v="64.66228997885176"/>
    <n v="47.859849560915428"/>
    <n v="0.36858408731130771"/>
  </r>
  <r>
    <x v="43"/>
    <n v="836.11901277699621"/>
    <s v="kvinnor"/>
    <x v="5"/>
    <m/>
    <n v="58.871932104828673"/>
    <n v="43.323817848813619"/>
    <n v="0.39836449665013968"/>
  </r>
  <r>
    <x v="44"/>
    <n v="824.43344931470756"/>
    <s v="kvinnor"/>
    <x v="5"/>
    <m/>
    <n v="53.872066773334332"/>
    <n v="39.250220065172407"/>
    <n v="0.42919509068144679"/>
  </r>
  <r>
    <x v="45"/>
    <n v="795.47401758956539"/>
    <s v="kvinnor"/>
    <x v="5"/>
    <m/>
    <n v="50.186395293794035"/>
    <n v="35.213372793167935"/>
    <n v="0.4546832164185709"/>
  </r>
  <r>
    <x v="46"/>
    <n v="871.86515534353907"/>
    <s v="kvinnor"/>
    <x v="5"/>
    <m/>
    <n v="47.775393039081344"/>
    <n v="36.939637768180326"/>
    <n v="0.55651299458485159"/>
  </r>
  <r>
    <x v="47"/>
    <n v="838.49110353022729"/>
    <s v="kvinnor"/>
    <x v="5"/>
    <m/>
    <n v="45.907854407357178"/>
    <n v="34.295899078180462"/>
    <n v="0.59779059895714926"/>
  </r>
  <r>
    <x v="48"/>
    <n v="849.23892658904003"/>
    <s v="kvinnor"/>
    <x v="5"/>
    <m/>
    <n v="44.297225851954842"/>
    <n v="34.459355105651525"/>
    <n v="0.68988886504998026"/>
  </r>
  <r>
    <x v="49"/>
    <n v="757.22691715913584"/>
    <s v="kvinnor"/>
    <x v="5"/>
    <m/>
    <n v="43.457327525518046"/>
    <n v="30.966134756399118"/>
    <n v="0.69526444587185798"/>
  </r>
  <r>
    <x v="50"/>
    <n v="821.48608942932083"/>
    <s v="kvinnor"/>
    <x v="5"/>
    <m/>
    <n v="42.795290021150223"/>
    <n v="34.632202522331056"/>
    <n v="0.85775197133171344"/>
  </r>
  <r>
    <x v="51"/>
    <n v="831.80496816023697"/>
    <s v="kvinnor"/>
    <x v="5"/>
    <m/>
    <n v="41.985035165058235"/>
    <n v="35.953505109036691"/>
    <n v="0.96202266517449009"/>
  </r>
  <r>
    <x v="52"/>
    <n v="845.36028357246494"/>
    <s v="kvinnor"/>
    <x v="5"/>
    <m/>
    <n v="41.234067249655936"/>
    <n v="37.285406600721579"/>
    <n v="1.0684386778183508"/>
  </r>
  <r>
    <x v="53"/>
    <n v="872.27760600873933"/>
    <s v="kvinnor"/>
    <x v="5"/>
    <m/>
    <n v="40.315119668966254"/>
    <n v="38.914514977473537"/>
    <n v="1.1925955201328298"/>
  </r>
  <r>
    <x v="54"/>
    <n v="874.01479396006209"/>
    <s v="kvinnor"/>
    <x v="5"/>
    <m/>
    <n v="38.931757719540947"/>
    <n v="38.507981836836606"/>
    <n v="1.2997277317609004"/>
  </r>
  <r>
    <x v="55"/>
    <n v="825.29457753571148"/>
    <s v="kvinnor"/>
    <x v="5"/>
    <m/>
    <n v="37.143268342069661"/>
    <n v="35.771892909281142"/>
    <n v="1.3503733478724547"/>
  </r>
  <r>
    <x v="56"/>
    <n v="798.17552856709256"/>
    <s v="kvinnor"/>
    <x v="5"/>
    <m/>
    <n v="35.127512358621338"/>
    <n v="33.980621751478324"/>
    <n v="1.4661712491687395"/>
  </r>
  <r>
    <x v="57"/>
    <n v="738.2078982714537"/>
    <s v="kvinnor"/>
    <x v="5"/>
    <m/>
    <n v="32.864727455632796"/>
    <n v="30.796682295047511"/>
    <n v="1.5216252767845289"/>
  </r>
  <r>
    <x v="58"/>
    <n v="733.29838781245439"/>
    <s v="kvinnor"/>
    <x v="5"/>
    <m/>
    <n v="30.740278747586778"/>
    <n v="30.20094437021093"/>
    <n v="1.706216674764512"/>
  </r>
  <r>
    <x v="59"/>
    <n v="706.88362325485434"/>
    <s v="kvinnor"/>
    <x v="5"/>
    <m/>
    <n v="28.912264742989045"/>
    <n v="29.057881917001502"/>
    <n v="1.865692417660181"/>
  </r>
  <r>
    <x v="60"/>
    <n v="765.39793644873112"/>
    <s v="kvinnor"/>
    <x v="5"/>
    <m/>
    <n v="27.360923128276369"/>
    <n v="31.02550392361659"/>
    <n v="2.2995504020277955"/>
  </r>
  <r>
    <x v="61"/>
    <n v="723.88649593146806"/>
    <s v="kvinnor"/>
    <x v="5"/>
    <m/>
    <n v="26.066491589885537"/>
    <n v="28.70193812016457"/>
    <n v="2.4363956937649296"/>
  </r>
  <r>
    <x v="62"/>
    <n v="689.76586705269574"/>
    <s v="kvinnor"/>
    <x v="5"/>
    <m/>
    <n v="25.236474420230348"/>
    <n v="26.823892221724581"/>
    <n v="2.6097273598333284"/>
  </r>
  <r>
    <x v="63"/>
    <n v="724.29075605436401"/>
    <s v="kvinnor"/>
    <x v="5"/>
    <m/>
    <n v="24.406457250575162"/>
    <n v="27.394691153868052"/>
    <n v="3.0747738749000502"/>
  </r>
  <r>
    <x v="64"/>
    <n v="669.36693355083537"/>
    <s v="kvinnor"/>
    <x v="5"/>
    <m/>
    <n v="23.438103885977448"/>
    <n v="24.306606275186308"/>
    <n v="3.1708840769083877"/>
  </r>
  <r>
    <x v="65"/>
    <n v="582.30112313025097"/>
    <s v="kvinnor"/>
    <x v="5"/>
    <m/>
    <n v="22.400582423908457"/>
    <n v="20.297252820682328"/>
    <n v="3.0721510327810728"/>
  </r>
  <r>
    <x v="66"/>
    <n v="531.60556732637849"/>
    <s v="kvinnor"/>
    <x v="5"/>
    <m/>
    <n v="21.471753686437179"/>
    <n v="17.666925956862435"/>
    <n v="3.1133854782306769"/>
  </r>
  <r>
    <x v="67"/>
    <n v="548.32114817300828"/>
    <s v="kvinnor"/>
    <x v="5"/>
    <m/>
    <n v="20.118035207356694"/>
    <n v="17.133238893133342"/>
    <n v="3.5356368289425162"/>
  </r>
  <r>
    <x v="68"/>
    <n v="514.99111908472901"/>
    <s v="kvinnor"/>
    <x v="5"/>
    <m/>
    <n v="18.695148630804944"/>
    <n v="14.989356582171487"/>
    <n v="3.6530457502930531"/>
  </r>
  <r>
    <x v="69"/>
    <n v="516.1900887067053"/>
    <s v="kvinnor"/>
    <x v="5"/>
    <m/>
    <n v="17.469885189885382"/>
    <n v="13.746750638771827"/>
    <n v="4.0371231003661299"/>
  </r>
  <r>
    <x v="70"/>
    <n v="491.23030267045425"/>
    <s v="kvinnor"/>
    <x v="5"/>
    <m/>
    <n v="16.353314473563522"/>
    <n v="11.863616067577157"/>
    <n v="4.265201660820928"/>
  </r>
  <r>
    <x v="71"/>
    <n v="470.8849569632747"/>
    <s v="kvinnor"/>
    <x v="5"/>
    <m/>
    <n v="15.23674375724166"/>
    <n v="10.3519535967095"/>
    <n v="4.5622599745283283"/>
  </r>
  <r>
    <x v="72"/>
    <n v="479.27094286063999"/>
    <s v="kvinnor"/>
    <x v="5"/>
    <m/>
    <n v="14.633993193563487"/>
    <n v="9.7070403079156335"/>
    <n v="5.183348742788163"/>
  </r>
  <r>
    <x v="73"/>
    <n v="462.52921485688785"/>
    <s v="kvinnor"/>
    <x v="5"/>
    <m/>
    <n v="14.080648413793364"/>
    <n v="8.6842592263034195"/>
    <n v="5.5351456099664622"/>
  </r>
  <r>
    <x v="74"/>
    <n v="429.01034139905187"/>
    <s v="kvinnor"/>
    <x v="5"/>
    <m/>
    <n v="13.477897850115193"/>
    <n v="7.6834154871391451"/>
    <n v="5.6711138511029633"/>
  </r>
  <r>
    <x v="75"/>
    <n v="422.73931575220024"/>
    <s v="kvinnor"/>
    <x v="5"/>
    <m/>
    <n v="12.825741502528974"/>
    <n v="7.2825214315280782"/>
    <n v="6.3829041727244968"/>
  </r>
  <r>
    <x v="76"/>
    <n v="451.53355336856993"/>
    <s v="kvinnor"/>
    <x v="5"/>
    <m/>
    <n v="11.877150451494472"/>
    <n v="7.4024333495987253"/>
    <n v="7.4939443586796237"/>
  </r>
  <r>
    <x v="77"/>
    <n v="433.25079742861476"/>
    <s v="kvinnor"/>
    <x v="5"/>
    <m/>
    <n v="10.543194285977208"/>
    <n v="6.7967829723547384"/>
    <n v="7.7959422957378699"/>
  </r>
  <r>
    <x v="78"/>
    <n v="481.6258784120771"/>
    <s v="kvinnor"/>
    <x v="5"/>
    <m/>
    <n v="9.38709894252891"/>
    <n v="7.2173849976344835"/>
    <n v="9.5251152896381299"/>
  </r>
  <r>
    <x v="79"/>
    <n v="472.37952606593097"/>
    <s v="kvinnor"/>
    <x v="5"/>
    <m/>
    <n v="8.2705282262070501"/>
    <n v="6.6116238143062471"/>
    <n v="10.532579626926536"/>
  </r>
  <r>
    <x v="80"/>
    <n v="429.7416531833166"/>
    <s v="kvinnor"/>
    <x v="5"/>
    <m/>
    <n v="7.3021748616093305"/>
    <n v="5.5739530933727988"/>
    <n v="11.196369711691354"/>
  </r>
  <r>
    <x v="81"/>
    <n v="482.50264932944788"/>
    <s v="kvinnor"/>
    <x v="5"/>
    <m/>
    <n v="6.7488300818392046"/>
    <n v="5.9741218416173671"/>
    <n v="15.056690152329589"/>
  </r>
  <r>
    <x v="82"/>
    <n v="441.33441799911122"/>
    <s v="kvinnor"/>
    <x v="5"/>
    <m/>
    <n v="6.4919200055173603"/>
    <n v="5.1382778460925076"/>
    <n v="16.580574081897289"/>
  </r>
  <r>
    <x v="83"/>
    <n v="428.49491501624391"/>
    <s v="kvinnor"/>
    <x v="5"/>
    <m/>
    <n v="6.2448910859771258"/>
    <n v="4.8180528666709952"/>
    <n v="19.134303711290642"/>
  </r>
  <r>
    <x v="84"/>
    <n v="354.36021368654821"/>
    <s v="kvinnor"/>
    <x v="5"/>
    <m/>
    <n v="6.0275056367817212"/>
    <n v="4.1247544885342631"/>
    <n v="18.420778289917301"/>
  </r>
  <r>
    <x v="85"/>
    <n v="299.68263178482084"/>
    <s v="kvinnor"/>
    <x v="5"/>
    <m/>
    <n v="5.8496448147127529"/>
    <n v="3.6580571914598576"/>
    <n v="17.691854598729527"/>
  </r>
  <r>
    <x v="86"/>
    <n v="222.29767720498995"/>
    <s v="kvinnor"/>
    <x v="5"/>
    <m/>
    <n v="5.7804767172414859"/>
    <n v="2.8216776239320529"/>
    <n v="14.627716795028716"/>
  </r>
  <r>
    <x v="87"/>
    <n v="200.06067407388747"/>
    <s v="kvinnor"/>
    <x v="5"/>
    <m/>
    <n v="5.6717839926437836"/>
    <n v="2.7616472999676698"/>
    <n v="14.636689911844188"/>
  </r>
  <r>
    <x v="88"/>
    <n v="200.82531372394666"/>
    <s v="kvinnor"/>
    <x v="5"/>
    <m/>
    <n v="5.6124970519541266"/>
    <n v="3.0008564201794856"/>
    <n v="16.556009698624393"/>
  </r>
  <r>
    <x v="89"/>
    <n v="175.20600252212694"/>
    <s v="kvinnor"/>
    <x v="5"/>
    <m/>
    <n v="5.6520216790805646"/>
    <n v="2.598513135331078"/>
    <n v="16.385982707148191"/>
  </r>
  <r>
    <x v="90"/>
    <n v="146.78759520998153"/>
    <s v="kvinnor"/>
    <x v="5"/>
    <m/>
    <n v="5.6124970519541275"/>
    <n v="2.1905501783304877"/>
    <n v="15.981662619130997"/>
  </r>
  <r>
    <x v="91"/>
    <n v="116.71717838603041"/>
    <s v="kvinnor"/>
    <x v="5"/>
    <m/>
    <n v="5.227131937471361"/>
    <n v="1.7814102043743301"/>
    <n v="14.520591986966281"/>
  </r>
  <r>
    <x v="92"/>
    <n v="117.61773079155884"/>
    <s v="kvinnor"/>
    <x v="5"/>
    <m/>
    <n v="4.7429552551725012"/>
    <n v="1.7489368661943445"/>
    <n v="16.891317204403229"/>
  </r>
  <r>
    <x v="93"/>
    <n v="81.257936337281279"/>
    <s v="kvinnor"/>
    <x v="5"/>
    <m/>
    <n v="4.1402046914943291"/>
    <n v="1.1292128990977202"/>
    <n v="13.212111098688926"/>
  </r>
  <r>
    <x v="94"/>
    <n v="73.726747555080365"/>
    <s v="kvinnor"/>
    <x v="5"/>
    <m/>
    <n v="3.4386425600000634"/>
    <n v="1.0491438456882183"/>
    <n v="13.782316047481075"/>
  </r>
  <r>
    <x v="95"/>
    <n v="60.956945786120386"/>
    <s v="kvinnor"/>
    <x v="5"/>
    <m/>
    <n v="2.7370804285057977"/>
    <n v="0.83843578304156774"/>
    <n v="13.035723823378145"/>
  </r>
  <r>
    <x v="96"/>
    <n v="47.07625379329572"/>
    <s v="kvinnor"/>
    <x v="5"/>
    <m/>
    <n v="2.2232602758621103"/>
    <n v="0.58490308637659638"/>
    <n v="11.471216620255349"/>
  </r>
  <r>
    <x v="97"/>
    <n v="38.001258349077084"/>
    <s v="kvinnor"/>
    <x v="5"/>
    <m/>
    <n v="1.8675386317241727"/>
    <n v="0.43719176309524527"/>
    <n v="10.601967583026989"/>
  </r>
  <r>
    <x v="98"/>
    <n v="28.207582898152477"/>
    <s v="kvinnor"/>
    <x v="5"/>
    <m/>
    <n v="1.59086624183911"/>
    <n v="0.30896225545600459"/>
    <n v="9.0280973810376004"/>
  </r>
  <r>
    <x v="99"/>
    <n v="22.175801794757028"/>
    <s v="kvinnor"/>
    <x v="5"/>
    <m/>
    <n v="1.4574706252873835"/>
    <n v="0.22400947548717021"/>
    <n v="8.1674587732745945"/>
  </r>
  <r>
    <x v="100"/>
    <n v="39.373637555889076"/>
    <s v="kvinnor"/>
    <x v="5"/>
    <m/>
    <n v="1.3833619494253131"/>
    <n v="0.39703099547902632"/>
    <n v="17.419132848341199"/>
  </r>
  <r>
    <x v="0"/>
    <n v="710.86246411611637"/>
    <s v="män"/>
    <x v="5"/>
    <n v="674.26353232185193"/>
    <n v="81.008554494368113"/>
    <n v="43.363587800296514"/>
    <n v="1.0460348998072027"/>
  </r>
  <r>
    <x v="1"/>
    <n v="750.25243267272833"/>
    <s v="män"/>
    <x v="5"/>
    <m/>
    <n v="156.39560721387323"/>
    <n v="86.714939815769171"/>
    <n v="0.10214283676729366"/>
  </r>
  <r>
    <x v="2"/>
    <n v="771.43955398047115"/>
    <s v="män"/>
    <x v="5"/>
    <m/>
    <n v="123.28528976888936"/>
    <n v="72.053092802014532"/>
    <n v="0.10186918254295632"/>
  </r>
  <r>
    <x v="3"/>
    <n v="783.68682145959679"/>
    <s v="män"/>
    <x v="5"/>
    <m/>
    <n v="107.90271748936456"/>
    <n v="65.74179747664472"/>
    <n v="9.2327563088875686E-2"/>
  </r>
  <r>
    <x v="4"/>
    <n v="779.07588440517497"/>
    <s v="män"/>
    <x v="5"/>
    <m/>
    <n v="93.422982013254682"/>
    <n v="57.265001070992732"/>
    <n v="7.8974360649983325E-2"/>
  </r>
  <r>
    <x v="5"/>
    <n v="768.91064627851165"/>
    <s v="män"/>
    <x v="5"/>
    <m/>
    <n v="78.892869771802239"/>
    <n v="47.861592666638089"/>
    <n v="6.6668436955303459E-2"/>
  </r>
  <r>
    <x v="6"/>
    <n v="855.23375276441584"/>
    <s v="män"/>
    <x v="5"/>
    <m/>
    <n v="66.510614235387621"/>
    <n v="45.664193213099331"/>
    <n v="6.3919934497526754E-2"/>
  </r>
  <r>
    <x v="7"/>
    <n v="853.59517430162623"/>
    <s v="män"/>
    <x v="5"/>
    <m/>
    <n v="55.002963897564044"/>
    <n v="38.875981689532033"/>
    <n v="5.3305453700803217E-2"/>
  </r>
  <r>
    <x v="8"/>
    <n v="810.34536407745145"/>
    <s v="män"/>
    <x v="5"/>
    <m/>
    <n v="48.049341117377537"/>
    <n v="32.793080834497893"/>
    <n v="4.2212982522162414E-2"/>
  </r>
  <r>
    <x v="9"/>
    <n v="843.30633060999799"/>
    <s v="män"/>
    <x v="5"/>
    <m/>
    <n v="43.871554614052286"/>
    <n v="32.367641676799991"/>
    <n v="3.9790854638717642E-2"/>
  </r>
  <r>
    <x v="10"/>
    <n v="769.60028664555739"/>
    <s v="män"/>
    <x v="5"/>
    <m/>
    <n v="42.395368586671935"/>
    <n v="28.693493186503268"/>
    <n v="3.745981316982392E-2"/>
  </r>
  <r>
    <x v="11"/>
    <n v="816.68536732173902"/>
    <s v="män"/>
    <x v="5"/>
    <m/>
    <n v="40.874338771906231"/>
    <n v="30.860775264142855"/>
    <n v="4.5603817559484901E-2"/>
  </r>
  <r>
    <x v="12"/>
    <n v="826.868244343367"/>
    <s v="män"/>
    <x v="5"/>
    <m/>
    <n v="39.365695931444534"/>
    <n v="30.580134798145679"/>
    <n v="5.3667432394988411E-2"/>
  </r>
  <r>
    <x v="13"/>
    <n v="852.99814667998612"/>
    <s v="män"/>
    <x v="5"/>
    <m/>
    <n v="37.922471185241946"/>
    <n v="31.199056878884498"/>
    <n v="6.2649259271159635E-2"/>
  </r>
  <r>
    <x v="14"/>
    <n v="843.51821671083621"/>
    <s v="män"/>
    <x v="5"/>
    <m/>
    <n v="37.303575146478998"/>
    <n v="29.750400857693698"/>
    <n v="7.0355757699009799E-2"/>
  </r>
  <r>
    <x v="15"/>
    <n v="814.58942456850843"/>
    <s v="män"/>
    <x v="5"/>
    <m/>
    <n v="37.208445210929405"/>
    <n v="28.735556373969455"/>
    <n v="8.3311696815890637E-2"/>
  </r>
  <r>
    <x v="16"/>
    <n v="802.1229192205958"/>
    <s v="män"/>
    <x v="5"/>
    <m/>
    <n v="38.836036674398343"/>
    <n v="29.687867568628814"/>
    <n v="0.11172125382577607"/>
  </r>
  <r>
    <x v="17"/>
    <n v="808.99838481244797"/>
    <s v="män"/>
    <x v="5"/>
    <m/>
    <n v="41.673956035800956"/>
    <n v="33.849159377762149"/>
    <n v="0.16171792664204515"/>
  </r>
  <r>
    <x v="18"/>
    <n v="863.16727824630414"/>
    <s v="män"/>
    <x v="5"/>
    <m/>
    <n v="45.94737903448361"/>
    <n v="42.1550099282247"/>
    <n v="0.24216465948411942"/>
  </r>
  <r>
    <x v="19"/>
    <n v="832.57408581454797"/>
    <s v="män"/>
    <x v="5"/>
    <m/>
    <n v="71.638386666667998"/>
    <n v="94.77178239492217"/>
    <n v="0.31223944052189756"/>
  </r>
  <r>
    <x v="20"/>
    <n v="752.20609344412242"/>
    <s v="män"/>
    <x v="5"/>
    <m/>
    <n v="102.51700160919729"/>
    <n v="160.19956879397859"/>
    <n v="0.35146615602656828"/>
  </r>
  <r>
    <x v="21"/>
    <n v="643.41986637303557"/>
    <s v="män"/>
    <x v="5"/>
    <m/>
    <n v="112.89221622988714"/>
    <n v="183.07514313832976"/>
    <n v="0.33996958901373342"/>
  </r>
  <r>
    <x v="22"/>
    <n v="610.20623151132327"/>
    <s v="män"/>
    <x v="5"/>
    <m/>
    <n v="146.98220712643948"/>
    <n v="170.93435045245582"/>
    <n v="0.31410500802032865"/>
  </r>
  <r>
    <x v="23"/>
    <n v="588.46210746341978"/>
    <s v="män"/>
    <x v="5"/>
    <m/>
    <n v="158.01945925149721"/>
    <n v="159.51366038592937"/>
    <n v="0.30051389362727332"/>
  </r>
  <r>
    <x v="24"/>
    <n v="579.08374905807011"/>
    <s v="män"/>
    <x v="5"/>
    <m/>
    <n v="176.38852970850903"/>
    <n v="151.9754194186346"/>
    <n v="0.27679317110514567"/>
  </r>
  <r>
    <x v="25"/>
    <n v="589.62654103740158"/>
    <s v="män"/>
    <x v="5"/>
    <m/>
    <n v="188.581877177015"/>
    <n v="162.48138894383899"/>
    <n v="0.27785889809426584"/>
  </r>
  <r>
    <x v="26"/>
    <n v="585.78661615987528"/>
    <s v="män"/>
    <x v="5"/>
    <m/>
    <n v="199.2831699714979"/>
    <n v="162.26085305952122"/>
    <n v="0.26927902897196587"/>
  </r>
  <r>
    <x v="27"/>
    <n v="619.95465319332584"/>
    <s v="män"/>
    <x v="5"/>
    <m/>
    <n v="205.31067560827964"/>
    <n v="147.98829751955938"/>
    <n v="0.27281413424899092"/>
  </r>
  <r>
    <x v="28"/>
    <n v="660.83081084309299"/>
    <s v="män"/>
    <x v="5"/>
    <m/>
    <n v="207.37583737563602"/>
    <n v="153.05484514043169"/>
    <n v="0.28635877957088102"/>
  </r>
  <r>
    <x v="29"/>
    <n v="681.03902600410663"/>
    <s v="män"/>
    <x v="5"/>
    <m/>
    <n v="205.28103213793486"/>
    <n v="147.75537687515839"/>
    <n v="0.29709130506448383"/>
  </r>
  <r>
    <x v="30"/>
    <n v="719.74101815803976"/>
    <s v="män"/>
    <x v="5"/>
    <m/>
    <n v="201.45702446345203"/>
    <n v="148.22040232537023"/>
    <n v="0.31692603043520234"/>
  </r>
  <r>
    <x v="31"/>
    <n v="732.43955749991858"/>
    <s v="män"/>
    <x v="5"/>
    <m/>
    <n v="195.63702311908409"/>
    <n v="141.1286197367188"/>
    <n v="0.31974251056781638"/>
  </r>
  <r>
    <x v="32"/>
    <n v="771.1039575912497"/>
    <s v="män"/>
    <x v="5"/>
    <m/>
    <n v="188.29532363034832"/>
    <n v="141.4474487448266"/>
    <n v="0.34059694170042437"/>
  </r>
  <r>
    <x v="33"/>
    <n v="785.55649133417921"/>
    <s v="män"/>
    <x v="5"/>
    <m/>
    <n v="180.06432003126773"/>
    <n v="134.01387288483272"/>
    <n v="0.35342471493666827"/>
  </r>
  <r>
    <x v="34"/>
    <n v="808.56164273962986"/>
    <s v="män"/>
    <x v="5"/>
    <m/>
    <n v="172.3866612119572"/>
    <n v="128.59335081178315"/>
    <n v="0.37869912656210281"/>
  </r>
  <r>
    <x v="35"/>
    <n v="839.69688449379521"/>
    <s v="män"/>
    <x v="5"/>
    <m/>
    <n v="163.69124324414094"/>
    <n v="124.06681360351308"/>
    <n v="0.41870278693421875"/>
  </r>
  <r>
    <x v="36"/>
    <n v="843.76864682789483"/>
    <s v="män"/>
    <x v="5"/>
    <m/>
    <n v="153.68163142437064"/>
    <n v="114.24416116170144"/>
    <n v="0.44454248361564247"/>
  </r>
  <r>
    <x v="37"/>
    <n v="866.70907549776416"/>
    <s v="män"/>
    <x v="5"/>
    <m/>
    <n v="143.21748639264635"/>
    <n v="106.90244152814056"/>
    <n v="0.48678212123490133"/>
  </r>
  <r>
    <x v="38"/>
    <n v="874.79694155831749"/>
    <s v="män"/>
    <x v="5"/>
    <m/>
    <n v="132.1308284836806"/>
    <n v="98.411545219369216"/>
    <n v="0.5201543108893103"/>
  </r>
  <r>
    <x v="39"/>
    <n v="878.301442302243"/>
    <s v="män"/>
    <x v="5"/>
    <m/>
    <n v="120.07581721011718"/>
    <n v="89.917053506591571"/>
    <n v="0.5517171256656298"/>
  </r>
  <r>
    <x v="40"/>
    <n v="878.74711741915064"/>
    <s v="män"/>
    <x v="5"/>
    <m/>
    <n v="108.76189269517441"/>
    <n v="81.926899056483464"/>
    <n v="0.58133585701066071"/>
  </r>
  <r>
    <x v="41"/>
    <n v="849.65987792802275"/>
    <s v="män"/>
    <x v="5"/>
    <m/>
    <n v="98.673231621151245"/>
    <n v="71.876921162949259"/>
    <n v="0.58886778261192163"/>
  </r>
  <r>
    <x v="42"/>
    <n v="859.94270675894347"/>
    <s v="män"/>
    <x v="5"/>
    <m/>
    <n v="89.503518127817742"/>
    <n v="66.728014837884047"/>
    <n v="0.63165407335237234"/>
  </r>
  <r>
    <x v="43"/>
    <n v="862.65054393293269"/>
    <s v="män"/>
    <x v="5"/>
    <m/>
    <n v="81.628236172875063"/>
    <n v="61.030044017975911"/>
    <n v="0.66666917996646047"/>
  </r>
  <r>
    <x v="44"/>
    <n v="830.80131671341746"/>
    <s v="män"/>
    <x v="5"/>
    <m/>
    <n v="75.304295832645082"/>
    <n v="53.078078878332924"/>
    <n v="0.67438229977348485"/>
  </r>
  <r>
    <x v="45"/>
    <n v="874.41987368272862"/>
    <s v="män"/>
    <x v="5"/>
    <m/>
    <n v="69.345958293334618"/>
    <n v="51.292853746075785"/>
    <n v="0.75219717032399835"/>
  </r>
  <r>
    <x v="46"/>
    <n v="841.0639460685112"/>
    <s v="män"/>
    <x v="5"/>
    <m/>
    <n v="64.039777101610383"/>
    <n v="45.486038305681731"/>
    <n v="0.77304562376843644"/>
  </r>
  <r>
    <x v="47"/>
    <n v="847.15240760585232"/>
    <s v="män"/>
    <x v="5"/>
    <m/>
    <n v="59.751355058391901"/>
    <n v="43.103494761346013"/>
    <n v="0.8490002899637964"/>
  </r>
  <r>
    <x v="48"/>
    <n v="844.40570476634002"/>
    <s v="män"/>
    <x v="5"/>
    <m/>
    <n v="56.263306714483797"/>
    <n v="41.444338421239451"/>
    <n v="0.9448924420542032"/>
  </r>
  <r>
    <x v="49"/>
    <n v="825.24005261385298"/>
    <s v="män"/>
    <x v="5"/>
    <m/>
    <n v="52.893832251955004"/>
    <n v="39.98607926458601"/>
    <n v="1.0428973708266522"/>
  </r>
  <r>
    <x v="50"/>
    <n v="812.50800464574968"/>
    <s v="män"/>
    <x v="5"/>
    <m/>
    <n v="49.791149022529659"/>
    <n v="39.166588286437296"/>
    <n v="1.1701519769339412"/>
  </r>
  <r>
    <x v="51"/>
    <n v="803.42640642997458"/>
    <s v="män"/>
    <x v="5"/>
    <m/>
    <n v="47.320859827127308"/>
    <n v="38.772681543556459"/>
    <n v="1.3068898707803329"/>
  </r>
  <r>
    <x v="52"/>
    <n v="818.81763106631433"/>
    <s v="män"/>
    <x v="5"/>
    <m/>
    <n v="44.9790256698859"/>
    <n v="39.943058589392287"/>
    <n v="1.49908305898744"/>
  </r>
  <r>
    <x v="53"/>
    <n v="865.66317174957157"/>
    <s v="män"/>
    <x v="5"/>
    <m/>
    <n v="42.785408864368605"/>
    <n v="42.408218931652918"/>
    <n v="1.7710687489507517"/>
  </r>
  <r>
    <x v="54"/>
    <n v="869.39530821365429"/>
    <s v="män"/>
    <x v="5"/>
    <m/>
    <n v="40.89810791908122"/>
    <n v="42.443602046805424"/>
    <n v="1.9802442157084388"/>
  </r>
  <r>
    <x v="55"/>
    <n v="881.30809283828467"/>
    <s v="män"/>
    <x v="5"/>
    <m/>
    <n v="39.633319851035218"/>
    <n v="43.070260276850433"/>
    <n v="2.2391338805025969"/>
  </r>
  <r>
    <x v="56"/>
    <n v="824.32659839796179"/>
    <s v="män"/>
    <x v="5"/>
    <m/>
    <n v="37.706494278621392"/>
    <n v="40.030195712168243"/>
    <n v="2.3549615466461149"/>
  </r>
  <r>
    <x v="57"/>
    <n v="699.1154350197877"/>
    <s v="män"/>
    <x v="5"/>
    <m/>
    <n v="35.927886057931701"/>
    <n v="33.341950036341821"/>
    <n v="2.2180613992514187"/>
  </r>
  <r>
    <x v="58"/>
    <n v="729.9345523435918"/>
    <s v="män"/>
    <x v="5"/>
    <m/>
    <n v="33.852843133793733"/>
    <n v="34.872270405012884"/>
    <n v="2.6084654972494463"/>
  </r>
  <r>
    <x v="59"/>
    <n v="693.361725785717"/>
    <s v="män"/>
    <x v="5"/>
    <m/>
    <n v="31.748156739310929"/>
    <n v="33.06714102795722"/>
    <n v="2.7826202040768089"/>
  </r>
  <r>
    <x v="60"/>
    <n v="718.1041366555088"/>
    <s v="män"/>
    <x v="5"/>
    <m/>
    <n v="29.307511014253414"/>
    <n v="34.173747297860764"/>
    <n v="3.2640914371347733"/>
  </r>
  <r>
    <x v="61"/>
    <n v="685.39255874371167"/>
    <s v="män"/>
    <x v="5"/>
    <m/>
    <n v="27.558546263908557"/>
    <n v="32.463103544217127"/>
    <n v="3.4752420003597124"/>
  </r>
  <r>
    <x v="62"/>
    <n v="677.56310055094002"/>
    <s v="män"/>
    <x v="5"/>
    <m/>
    <n v="25.611958377931508"/>
    <n v="32.011095607635262"/>
    <n v="3.8566608466812742"/>
  </r>
  <r>
    <x v="63"/>
    <n v="655.85245185384997"/>
    <s v="män"/>
    <x v="5"/>
    <m/>
    <n v="24.110022547126889"/>
    <n v="30.654638473127601"/>
    <n v="4.1488283600458313"/>
  </r>
  <r>
    <x v="64"/>
    <n v="602.35794635220475"/>
    <s v="män"/>
    <x v="5"/>
    <m/>
    <n v="22.874877949425709"/>
    <n v="27.580954613931578"/>
    <n v="4.2290471047843754"/>
  </r>
  <r>
    <x v="65"/>
    <n v="546.91814888190879"/>
    <s v="män"/>
    <x v="5"/>
    <m/>
    <n v="21.916405741609605"/>
    <n v="24.069185891341558"/>
    <n v="4.2366468959117753"/>
  </r>
  <r>
    <x v="66"/>
    <n v="505.69407732829796"/>
    <s v="män"/>
    <x v="5"/>
    <m/>
    <n v="20.809716182069355"/>
    <n v="21.082777232355703"/>
    <n v="4.3362802037262496"/>
  </r>
  <r>
    <x v="67"/>
    <n v="487.64338620226295"/>
    <s v="män"/>
    <x v="5"/>
    <m/>
    <n v="19.801838190345194"/>
    <n v="18.877740026038076"/>
    <n v="4.61424641545395"/>
  </r>
  <r>
    <x v="68"/>
    <n v="492.51353605084472"/>
    <s v="män"/>
    <x v="5"/>
    <m/>
    <n v="18.71491094436816"/>
    <n v="17.280651036096394"/>
    <n v="5.1737488240325566"/>
  </r>
  <r>
    <x v="69"/>
    <n v="470.4282925752903"/>
    <s v="män"/>
    <x v="5"/>
    <m/>
    <n v="17.440241719540552"/>
    <n v="14.637084054504003"/>
    <n v="5.448657568298982"/>
  </r>
  <r>
    <x v="70"/>
    <n v="463.07234113978114"/>
    <s v="män"/>
    <x v="5"/>
    <m/>
    <n v="16.145810181149724"/>
    <n v="12.913856155619831"/>
    <n v="5.9189201747034303"/>
  </r>
  <r>
    <x v="71"/>
    <n v="450.7728919417205"/>
    <s v="män"/>
    <x v="5"/>
    <m/>
    <n v="14.92054674023016"/>
    <n v="11.215845352344743"/>
    <n v="6.3248817984692911"/>
  </r>
  <r>
    <x v="72"/>
    <n v="405.56597588078927"/>
    <s v="män"/>
    <x v="5"/>
    <m/>
    <n v="13.991718002758882"/>
    <n v="9.046129095979305"/>
    <n v="6.2318445620978791"/>
  </r>
  <r>
    <x v="73"/>
    <n v="427.30174454927879"/>
    <s v="män"/>
    <x v="5"/>
    <m/>
    <n v="13.092532735632425"/>
    <n v="8.8884855021295657"/>
    <n v="7.239064165070018"/>
  </r>
  <r>
    <x v="74"/>
    <n v="379.6812831472497"/>
    <s v="män"/>
    <x v="5"/>
    <m/>
    <n v="12.430495231264597"/>
    <n v="7.4499034144307634"/>
    <n v="7.0765568653561743"/>
  </r>
  <r>
    <x v="75"/>
    <n v="380.38170283320375"/>
    <s v="män"/>
    <x v="5"/>
    <m/>
    <n v="11.956199705747348"/>
    <n v="7.0788590183352262"/>
    <n v="7.3248827042971918"/>
  </r>
  <r>
    <x v="76"/>
    <n v="380.61163972232066"/>
    <s v="män"/>
    <x v="5"/>
    <m/>
    <n v="11.343567985287567"/>
    <n v="6.7878083862823884"/>
    <n v="7.9701381228331298"/>
  </r>
  <r>
    <x v="77"/>
    <n v="381.60325601093479"/>
    <s v="män"/>
    <x v="5"/>
    <m/>
    <n v="10.394976934253069"/>
    <n v="6.6299161968061426"/>
    <n v="8.6589592159695066"/>
  </r>
  <r>
    <x v="78"/>
    <n v="390.12591140228403"/>
    <s v="män"/>
    <x v="5"/>
    <m/>
    <n v="9.3772177857473"/>
    <n v="6.5000699987737134"/>
    <n v="9.6428300505775386"/>
  </r>
  <r>
    <x v="79"/>
    <n v="365.09657074683258"/>
    <s v="män"/>
    <x v="5"/>
    <m/>
    <n v="8.2606470694254401"/>
    <n v="5.8873529426345002"/>
    <n v="10.030105433832102"/>
  </r>
  <r>
    <x v="80"/>
    <n v="376.88527780346993"/>
    <s v="män"/>
    <x v="5"/>
    <m/>
    <n v="6.8476416496552988"/>
    <n v="5.9084046237668941"/>
    <n v="11.924128720106872"/>
  </r>
  <r>
    <x v="81"/>
    <n v="365.20897912317963"/>
    <s v="män"/>
    <x v="5"/>
    <m/>
    <n v="5.820001344367923"/>
    <n v="5.5235624741530138"/>
    <n v="13.604121623022003"/>
  </r>
  <r>
    <x v="82"/>
    <n v="369.45555105167807"/>
    <s v="män"/>
    <x v="5"/>
    <m/>
    <n v="5.0789145857472198"/>
    <n v="5.3273834148942756"/>
    <n v="16.413938689208379"/>
  </r>
  <r>
    <x v="83"/>
    <n v="330.23392028478895"/>
    <s v="män"/>
    <x v="5"/>
    <m/>
    <n v="4.5552132763219237"/>
    <n v="4.6343999361429287"/>
    <n v="17.505610005730123"/>
  </r>
  <r>
    <x v="84"/>
    <n v="314.87554172821206"/>
    <s v="män"/>
    <x v="5"/>
    <m/>
    <n v="4.110561221149502"/>
    <n v="4.2679449500292979"/>
    <n v="19.778072658055542"/>
  </r>
  <r>
    <x v="85"/>
    <n v="265.87408862000427"/>
    <s v="män"/>
    <x v="5"/>
    <m/>
    <n v="3.833888831264439"/>
    <n v="3.3373584498526401"/>
    <n v="19.557361668391849"/>
  </r>
  <r>
    <x v="86"/>
    <n v="190.49878748198256"/>
    <s v="män"/>
    <x v="5"/>
    <m/>
    <n v="3.3793556193104077"/>
    <n v="2.3312583055548224"/>
    <n v="16.231632762512408"/>
  </r>
  <r>
    <x v="87"/>
    <n v="151.58136254521867"/>
    <s v="män"/>
    <x v="5"/>
    <m/>
    <n v="2.9643470344828136"/>
    <n v="1.8989566644047844"/>
    <n v="14.925772625887303"/>
  </r>
  <r>
    <x v="88"/>
    <n v="120.13044400420679"/>
    <s v="män"/>
    <x v="5"/>
    <m/>
    <n v="2.5394572928736103"/>
    <n v="1.5251760511044838"/>
    <n v="13.71356073983139"/>
  </r>
  <r>
    <x v="89"/>
    <n v="117.18049921706269"/>
    <s v="män"/>
    <x v="5"/>
    <m/>
    <n v="2.2034979622988917"/>
    <n v="1.5694154816203039"/>
    <n v="15.661705559704655"/>
  </r>
  <r>
    <x v="90"/>
    <n v="101.11232452905543"/>
    <s v="män"/>
    <x v="5"/>
    <m/>
    <n v="1.9564690427586571"/>
    <n v="1.5041503338198521"/>
    <n v="15.294441259271071"/>
  </r>
  <r>
    <x v="91"/>
    <n v="76.273978223238501"/>
    <s v="män"/>
    <x v="5"/>
    <m/>
    <n v="1.7588459071264693"/>
    <n v="1.254040704226927"/>
    <n v="13.191313459572031"/>
  </r>
  <r>
    <x v="92"/>
    <n v="52.162579501700435"/>
    <s v="män"/>
    <x v="5"/>
    <m/>
    <n v="1.5414604579310629"/>
    <n v="0.86578814023016049"/>
    <n v="10.25513008877191"/>
  </r>
  <r>
    <x v="93"/>
    <n v="42.71034940636067"/>
    <s v="män"/>
    <x v="5"/>
    <m/>
    <n v="1.3141938519540475"/>
    <n v="0.73093313623800271"/>
    <n v="9.5979302222414429"/>
  </r>
  <r>
    <x v="94"/>
    <n v="28.887889160086271"/>
    <s v="män"/>
    <x v="5"/>
    <m/>
    <n v="1.0671649324138126"/>
    <n v="0.47535359082953355"/>
    <n v="7.3819036344290465"/>
  </r>
  <r>
    <x v="95"/>
    <n v="23.880180668595145"/>
    <s v="män"/>
    <x v="5"/>
    <m/>
    <n v="0.83001716965518779"/>
    <n v="0.41551878760669309"/>
    <n v="7.017531605591623"/>
  </r>
  <r>
    <x v="96"/>
    <n v="21.054828985848349"/>
    <s v="män"/>
    <x v="5"/>
    <m/>
    <n v="0.6521563475862191"/>
    <n v="0.38359567658031712"/>
    <n v="7.1106759854328425"/>
  </r>
  <r>
    <x v="97"/>
    <n v="10.380297565412997"/>
    <s v="män"/>
    <x v="5"/>
    <m/>
    <n v="0.50640928505748062"/>
    <n v="0.2188195196575897"/>
    <n v="3.9453944565967904"/>
  </r>
  <r>
    <x v="98"/>
    <n v="8.1086943848380315"/>
    <s v="män"/>
    <x v="5"/>
    <m/>
    <n v="0.38124796582376197"/>
    <n v="0.20183603757927823"/>
    <n v="3.5392893231445877"/>
  </r>
  <r>
    <x v="99"/>
    <n v="3.2442879421084276"/>
    <s v="män"/>
    <x v="5"/>
    <m/>
    <n v="0.32834260555556166"/>
    <n v="8.8783019124357279E-2"/>
    <n v="1.53268325775088"/>
  </r>
  <r>
    <x v="100"/>
    <n v="7.9964747899684268"/>
    <s v="män"/>
    <x v="5"/>
    <m/>
    <n v="0.28957278901660816"/>
    <n v="0.25994956659370655"/>
    <n v="4.6114206904849384"/>
  </r>
  <r>
    <x v="0"/>
    <n v="697.51155088678206"/>
    <s v="kvinnor"/>
    <x v="6"/>
    <n v="666.95342603716961"/>
    <n v="74.374070262943604"/>
    <n v="42.893456433983779"/>
    <n v="0.92248897934731033"/>
  </r>
  <r>
    <x v="1"/>
    <n v="726.89800074762888"/>
    <s v="kvinnor"/>
    <x v="6"/>
    <m/>
    <n v="144.07308944331328"/>
    <n v="85.104554754744257"/>
    <n v="0.10363188304767661"/>
  </r>
  <r>
    <x v="2"/>
    <n v="741.68360174037514"/>
    <s v="kvinnor"/>
    <x v="6"/>
    <m/>
    <n v="113.29266211084413"/>
    <n v="69.855962082523433"/>
    <n v="9.7777691387627E-2"/>
  </r>
  <r>
    <x v="3"/>
    <n v="749.18454568227173"/>
    <s v="kvinnor"/>
    <x v="6"/>
    <m/>
    <n v="98.892281161224091"/>
    <n v="63.261015341932819"/>
    <n v="7.9811473221597623E-2"/>
  </r>
  <r>
    <x v="4"/>
    <n v="751.28760282751659"/>
    <s v="kvinnor"/>
    <x v="6"/>
    <m/>
    <n v="85.422349381345072"/>
    <n v="55.611089450945784"/>
    <n v="6.1508524480685819E-2"/>
  </r>
  <r>
    <x v="5"/>
    <n v="739.9657160324814"/>
    <s v="kvinnor"/>
    <x v="6"/>
    <m/>
    <n v="72.025245099677193"/>
    <n v="46.329201602692926"/>
    <n v="4.9447316675763832E-2"/>
  </r>
  <r>
    <x v="6"/>
    <n v="754.8965929757926"/>
    <s v="kvinnor"/>
    <x v="6"/>
    <m/>
    <n v="60.707944137718322"/>
    <n v="40.190394795702865"/>
    <n v="4.5959478540992818E-2"/>
  </r>
  <r>
    <x v="7"/>
    <n v="782.98854481635533"/>
    <s v="kvinnor"/>
    <x v="6"/>
    <m/>
    <n v="50.240306324722567"/>
    <n v="35.670477262081391"/>
    <n v="4.5262168402243792E-2"/>
  </r>
  <r>
    <x v="8"/>
    <n v="718.52966500506545"/>
    <s v="kvinnor"/>
    <x v="6"/>
    <m/>
    <n v="43.961983170723521"/>
    <n v="29.019156847540902"/>
    <n v="3.843252693370991E-2"/>
  </r>
  <r>
    <x v="9"/>
    <n v="782.40196607247537"/>
    <s v="kvinnor"/>
    <x v="6"/>
    <m/>
    <n v="40.173508419130563"/>
    <n v="30.051537340995541"/>
    <n v="3.8774503614519319E-2"/>
  </r>
  <r>
    <x v="10"/>
    <n v="752.86657724307724"/>
    <s v="kvinnor"/>
    <x v="6"/>
    <m/>
    <n v="38.809754775448475"/>
    <n v="28.174683462295029"/>
    <n v="3.6218199508598531E-2"/>
  </r>
  <r>
    <x v="11"/>
    <n v="827.20957593902233"/>
    <s v="kvinnor"/>
    <x v="6"/>
    <m/>
    <n v="37.38059081265785"/>
    <n v="31.418263621118189"/>
    <n v="4.3206977450582523E-2"/>
  </r>
  <r>
    <x v="12"/>
    <n v="732.83945347093891"/>
    <s v="kvinnor"/>
    <x v="6"/>
    <m/>
    <n v="35.966724233659342"/>
    <n v="27.060698191938641"/>
    <n v="4.4442868863849599E-2"/>
  </r>
  <r>
    <x v="13"/>
    <n v="762.84693866362454"/>
    <s v="kvinnor"/>
    <x v="6"/>
    <m/>
    <n v="34.626063911326717"/>
    <n v="27.874448474583382"/>
    <n v="5.5345943076346452E-2"/>
  </r>
  <r>
    <x v="14"/>
    <n v="738.10264250513762"/>
    <s v="kvinnor"/>
    <x v="6"/>
    <m/>
    <n v="34.021472559343849"/>
    <n v="25.981600891224176"/>
    <n v="6.3123948180446005E-2"/>
  </r>
  <r>
    <x v="15"/>
    <n v="765.50120697143109"/>
    <s v="kvinnor"/>
    <x v="6"/>
    <m/>
    <n v="33.842845392301243"/>
    <n v="27.045365818996821"/>
    <n v="7.6423337739873073E-2"/>
  </r>
  <r>
    <x v="16"/>
    <n v="753.441577283171"/>
    <s v="kvinnor"/>
    <x v="6"/>
    <m/>
    <n v="35.520053866797696"/>
    <n v="28.512135081659956"/>
    <n v="8.6890026209747881E-2"/>
  </r>
  <r>
    <x v="17"/>
    <n v="762.24968039785813"/>
    <s v="kvinnor"/>
    <x v="6"/>
    <m/>
    <n v="38.961749995264761"/>
    <n v="34.309349991316921"/>
    <n v="9.9617744251458959E-2"/>
  </r>
  <r>
    <x v="18"/>
    <n v="790.3964413873764"/>
    <s v="kvinnor"/>
    <x v="6"/>
    <m/>
    <n v="44.413939295918908"/>
    <n v="44.159201222707587"/>
    <n v="0.11389219329971269"/>
  </r>
  <r>
    <x v="19"/>
    <n v="728.00744520954083"/>
    <s v="kvinnor"/>
    <x v="6"/>
    <m/>
    <n v="74.86921195597759"/>
    <n v="88.742703776366426"/>
    <n v="0.11331395198041737"/>
  </r>
  <r>
    <x v="20"/>
    <n v="671.95478775174024"/>
    <s v="kvinnor"/>
    <x v="6"/>
    <m/>
    <n v="107.86242400437449"/>
    <n v="187.09621488345087"/>
    <n v="0.11965926054071993"/>
  </r>
  <r>
    <x v="21"/>
    <n v="599.5478461425223"/>
    <s v="kvinnor"/>
    <x v="6"/>
    <m/>
    <n v="151.00739360612428"/>
    <n v="204.02515626731875"/>
    <n v="0.10802163825103246"/>
  </r>
  <r>
    <x v="22"/>
    <n v="560.31987060158576"/>
    <s v="kvinnor"/>
    <x v="6"/>
    <m/>
    <n v="178.41713900017712"/>
    <n v="194.45142762901943"/>
    <n v="9.9439279427995186E-2"/>
  </r>
  <r>
    <x v="23"/>
    <n v="548.78044724757308"/>
    <s v="kvinnor"/>
    <x v="6"/>
    <m/>
    <n v="192.24383278784373"/>
    <n v="186.38966270922484"/>
    <n v="9.6854825946840167E-2"/>
  </r>
  <r>
    <x v="24"/>
    <n v="554.80326614383478"/>
    <s v="kvinnor"/>
    <x v="6"/>
    <m/>
    <n v="207.4917726329798"/>
    <n v="190.28068867671215"/>
    <n v="9.8355743762669701E-2"/>
  </r>
  <r>
    <x v="25"/>
    <n v="572.77605679922112"/>
    <s v="kvinnor"/>
    <x v="6"/>
    <m/>
    <n v="217.43034327771227"/>
    <n v="182.00475106927561"/>
    <n v="9.8859154958841178E-2"/>
  </r>
  <r>
    <x v="26"/>
    <n v="595.73616374424023"/>
    <s v="kvinnor"/>
    <x v="6"/>
    <m/>
    <n v="222.76001599322257"/>
    <n v="174.33853238463115"/>
    <n v="9.9969995519612789E-2"/>
  </r>
  <r>
    <x v="27"/>
    <n v="632.42255152227335"/>
    <s v="kvinnor"/>
    <x v="6"/>
    <m/>
    <n v="223.84625405143129"/>
    <n v="162.00652105451638"/>
    <n v="0.10397231142819743"/>
  </r>
  <r>
    <x v="28"/>
    <n v="670.73206257838001"/>
    <s v="kvinnor"/>
    <x v="6"/>
    <m/>
    <n v="222.65849841768906"/>
    <n v="159.70853425361992"/>
    <n v="0.11321764951137693"/>
  </r>
  <r>
    <x v="29"/>
    <n v="709.75201215419429"/>
    <s v="kvinnor"/>
    <x v="6"/>
    <m/>
    <n v="217.97853818559332"/>
    <n v="155.74810925555744"/>
    <n v="0.12721662298394662"/>
  </r>
  <r>
    <x v="30"/>
    <n v="738.85442424641315"/>
    <s v="kvinnor"/>
    <x v="6"/>
    <m/>
    <n v="210.76063856515944"/>
    <n v="148.45514266663179"/>
    <n v="0.14342215684319939"/>
  </r>
  <r>
    <x v="31"/>
    <n v="781.23402602766407"/>
    <s v="kvinnor"/>
    <x v="6"/>
    <m/>
    <n v="201.75602961533536"/>
    <n v="143.86476957097992"/>
    <n v="0.16543956675334787"/>
  </r>
  <r>
    <x v="32"/>
    <n v="802.87228938169767"/>
    <s v="kvinnor"/>
    <x v="6"/>
    <m/>
    <n v="190.61955157930723"/>
    <n v="134.52150137803085"/>
    <n v="0.18133750991404771"/>
  </r>
  <r>
    <x v="33"/>
    <n v="823.42595049131728"/>
    <s v="kvinnor"/>
    <x v="6"/>
    <m/>
    <n v="177.28014215420157"/>
    <n v="124.97744016064173"/>
    <n v="0.19575078050400219"/>
  </r>
  <r>
    <x v="34"/>
    <n v="855.94420851886082"/>
    <s v="kvinnor"/>
    <x v="6"/>
    <m/>
    <n v="163.20980618525445"/>
    <n v="117.69429616677495"/>
    <n v="0.21218023003721639"/>
  </r>
  <r>
    <x v="35"/>
    <n v="885.41258104025565"/>
    <s v="kvinnor"/>
    <x v="6"/>
    <m/>
    <n v="148.60142706597969"/>
    <n v="109.1900061257394"/>
    <n v="0.22905434637360667"/>
  </r>
  <r>
    <x v="36"/>
    <n v="882.84174437001548"/>
    <s v="kvinnor"/>
    <x v="6"/>
    <m/>
    <n v="134.13517255245176"/>
    <n v="97.071721466499454"/>
    <n v="0.23779517035822584"/>
  </r>
  <r>
    <x v="37"/>
    <n v="896.50361857867995"/>
    <s v="kvinnor"/>
    <x v="6"/>
    <m/>
    <n v="120.04453306839794"/>
    <n v="87.519442513018717"/>
    <n v="0.25650046233194357"/>
  </r>
  <r>
    <x v="38"/>
    <n v="921.67961806527239"/>
    <s v="kvinnor"/>
    <x v="6"/>
    <m/>
    <n v="106.63406134041881"/>
    <n v="80.424597362760935"/>
    <n v="0.2847649479046182"/>
  </r>
  <r>
    <x v="39"/>
    <n v="930.34235551001927"/>
    <s v="kvinnor"/>
    <x v="6"/>
    <m/>
    <n v="94.594076882142275"/>
    <n v="72.430964000156479"/>
    <n v="0.31238594747970955"/>
  </r>
  <r>
    <x v="40"/>
    <n v="924.87017720886831"/>
    <s v="kvinnor"/>
    <x v="6"/>
    <m/>
    <n v="83.863669148248249"/>
    <n v="64.664436380304849"/>
    <n v="0.33916379434773786"/>
  </r>
  <r>
    <x v="41"/>
    <n v="869.19777851291985"/>
    <s v="kvinnor"/>
    <x v="6"/>
    <m/>
    <n v="74.24995474522305"/>
    <n v="54.394586087676458"/>
    <n v="0.34572498183484768"/>
  </r>
  <r>
    <x v="42"/>
    <n v="838.23459665846963"/>
    <s v="kvinnor"/>
    <x v="6"/>
    <m/>
    <n v="66.433101429141331"/>
    <n v="47.68445292977254"/>
    <n v="0.36290285037632686"/>
  </r>
  <r>
    <x v="43"/>
    <n v="855.09011348614786"/>
    <s v="kvinnor"/>
    <x v="6"/>
    <m/>
    <n v="60.484171502876535"/>
    <n v="44.291071517517857"/>
    <n v="0.40132509181385473"/>
  </r>
  <r>
    <x v="44"/>
    <n v="850.52606004892073"/>
    <s v="kvinnor"/>
    <x v="6"/>
    <m/>
    <n v="55.347382180879976"/>
    <n v="40.503829658347158"/>
    <n v="0.43650525060832801"/>
  </r>
  <r>
    <x v="45"/>
    <n v="838.34871058186684"/>
    <s v="kvinnor"/>
    <x v="6"/>
    <m/>
    <n v="51.560776613479348"/>
    <n v="37.173790011838307"/>
    <n v="0.47172533448180165"/>
  </r>
  <r>
    <x v="46"/>
    <n v="809.94874243371123"/>
    <s v="kvinnor"/>
    <x v="6"/>
    <m/>
    <n v="49.083747770461237"/>
    <n v="34.105156105848501"/>
    <n v="0.50386682046686215"/>
  </r>
  <r>
    <x v="47"/>
    <n v="882.27516119661118"/>
    <s v="kvinnor"/>
    <x v="6"/>
    <m/>
    <n v="47.165065592877554"/>
    <n v="36.135628650638431"/>
    <n v="0.61943108916700729"/>
  </r>
  <r>
    <x v="48"/>
    <n v="848.93317256673095"/>
    <s v="kvinnor"/>
    <x v="6"/>
    <m/>
    <n v="45.510329111681024"/>
    <n v="34.393731859028698"/>
    <n v="0.6745282161486621"/>
  </r>
  <r>
    <x v="49"/>
    <n v="857.8289311128284"/>
    <s v="kvinnor"/>
    <x v="6"/>
    <m/>
    <n v="44.647429719646027"/>
    <n v="35.278446207614721"/>
    <n v="0.77897898824304945"/>
  </r>
  <r>
    <x v="50"/>
    <n v="768.20211088511996"/>
    <s v="kvinnor"/>
    <x v="6"/>
    <m/>
    <n v="43.967261963571382"/>
    <n v="32.209599434448805"/>
    <n v="0.78246880313837996"/>
  </r>
  <r>
    <x v="51"/>
    <n v="827.95833802119455"/>
    <s v="kvinnor"/>
    <x v="6"/>
    <m/>
    <n v="43.134817844196434"/>
    <n v="35.725217696375381"/>
    <n v="0.93735155594737152"/>
  </r>
  <r>
    <x v="52"/>
    <n v="836.3209597394706"/>
    <s v="kvinnor"/>
    <x v="6"/>
    <m/>
    <n v="42.363284270141627"/>
    <n v="36.812961948801856"/>
    <n v="1.0343307421061265"/>
  </r>
  <r>
    <x v="53"/>
    <n v="847.92298973830214"/>
    <s v="kvinnor"/>
    <x v="6"/>
    <m/>
    <n v="41.419170817679799"/>
    <n v="37.722660594686964"/>
    <n v="1.1338040571556118"/>
  </r>
  <r>
    <x v="54"/>
    <n v="872.61181833450462"/>
    <s v="kvinnor"/>
    <x v="6"/>
    <m/>
    <n v="39.997924760210402"/>
    <n v="38.392965487135641"/>
    <n v="1.2707469473094248"/>
  </r>
  <r>
    <x v="55"/>
    <n v="872.88552910049725"/>
    <s v="kvinnor"/>
    <x v="6"/>
    <m/>
    <n v="38.160456643053536"/>
    <n v="37.884605227531431"/>
    <n v="1.4051162750869177"/>
  </r>
  <r>
    <x v="56"/>
    <n v="824.77936658081796"/>
    <s v="kvinnor"/>
    <x v="6"/>
    <m/>
    <n v="36.089498102169536"/>
    <n v="35.121108552432233"/>
    <n v="1.4836005046307486"/>
  </r>
  <r>
    <x v="57"/>
    <n v="796.9958153970714"/>
    <s v="kvinnor"/>
    <x v="6"/>
    <m/>
    <n v="33.764745622451727"/>
    <n v="33.323087743026448"/>
    <n v="1.6213710494465066"/>
  </r>
  <r>
    <x v="58"/>
    <n v="737.7547854927999"/>
    <s v="kvinnor"/>
    <x v="6"/>
    <m/>
    <n v="31.582117748480854"/>
    <n v="30.354839876924657"/>
    <n v="1.6803906502099903"/>
  </r>
  <r>
    <x v="59"/>
    <n v="731.05771971198567"/>
    <s v="kvinnor"/>
    <x v="6"/>
    <m/>
    <n v="29.704042601110569"/>
    <n v="30.058189127435888"/>
    <n v="1.8865215741434438"/>
  </r>
  <r>
    <x v="60"/>
    <n v="704.49969290372917"/>
    <s v="kvinnor"/>
    <x v="6"/>
    <m/>
    <n v="28.110216665234162"/>
    <n v="28.432070420263301"/>
    <n v="2.0620765960961016"/>
  </r>
  <r>
    <x v="61"/>
    <n v="759.52984328307582"/>
    <s v="kvinnor"/>
    <x v="6"/>
    <m/>
    <n v="26.780336425744931"/>
    <n v="30.136707489813386"/>
    <n v="2.5117221015869373"/>
  </r>
  <r>
    <x v="62"/>
    <n v="719.1549176977536"/>
    <s v="kvinnor"/>
    <x v="6"/>
    <m/>
    <n v="25.927588791263286"/>
    <n v="27.980530670760135"/>
    <n v="2.6786363542175913"/>
  </r>
  <r>
    <x v="63"/>
    <n v="686.11782040252797"/>
    <s v="kvinnor"/>
    <x v="6"/>
    <m/>
    <n v="25.074841156781645"/>
    <n v="25.872287968000045"/>
    <n v="2.8505998389494449"/>
  </r>
  <r>
    <x v="64"/>
    <n v="718.86585586082947"/>
    <s v="kvinnor"/>
    <x v="6"/>
    <m/>
    <n v="24.079968916553067"/>
    <n v="26.143280383420286"/>
    <n v="3.3615887266673861"/>
  </r>
  <r>
    <x v="65"/>
    <n v="665.61231873820043"/>
    <s v="kvinnor"/>
    <x v="6"/>
    <m/>
    <n v="23.014034373451008"/>
    <n v="23.293348143182257"/>
    <n v="3.4753010429036801"/>
  </r>
  <r>
    <x v="66"/>
    <n v="581.63131017340118"/>
    <s v="kvinnor"/>
    <x v="6"/>
    <m/>
    <n v="22.059769163435838"/>
    <n v="19.37690172678311"/>
    <n v="3.3526803935025109"/>
  </r>
  <r>
    <x v="67"/>
    <n v="532.29626270327026"/>
    <s v="kvinnor"/>
    <x v="6"/>
    <m/>
    <n v="20.668978378626495"/>
    <n v="16.594261266089962"/>
    <n v="3.3840217356448825"/>
  </r>
  <r>
    <x v="68"/>
    <n v="547.74860897847441"/>
    <s v="kvinnor"/>
    <x v="6"/>
    <m/>
    <n v="19.207125290943672"/>
    <n v="15.961096795014697"/>
    <n v="3.8185676904628614"/>
  </r>
  <r>
    <x v="69"/>
    <n v="515.27299591591213"/>
    <s v="kvinnor"/>
    <x v="6"/>
    <m/>
    <n v="17.948307354327916"/>
    <n v="13.70648327279619"/>
    <n v="3.9599472503485997"/>
  </r>
  <r>
    <x v="70"/>
    <n v="516.10053186171831"/>
    <s v="kvinnor"/>
    <x v="6"/>
    <m/>
    <n v="16.80115875079904"/>
    <n v="12.472115311884425"/>
    <n v="4.4186002839015819"/>
  </r>
  <r>
    <x v="71"/>
    <n v="491.38769620442389"/>
    <s v="kvinnor"/>
    <x v="6"/>
    <m/>
    <n v="15.65401014727016"/>
    <n v="10.806628428387155"/>
    <n v="4.6899881849133775"/>
  </r>
  <r>
    <x v="72"/>
    <n v="471.37044381668187"/>
    <s v="kvinnor"/>
    <x v="6"/>
    <m/>
    <n v="15.034752936515632"/>
    <n v="9.5320931437524781"/>
    <n v="5.0171729393560085"/>
  </r>
  <r>
    <x v="73"/>
    <n v="479.09049943427971"/>
    <s v="kvinnor"/>
    <x v="6"/>
    <m/>
    <n v="14.466254513527874"/>
    <n v="8.995896335611091"/>
    <n v="5.6508016042771008"/>
  </r>
  <r>
    <x v="74"/>
    <n v="462.06676872538713"/>
    <s v="kvinnor"/>
    <x v="6"/>
    <m/>
    <n v="13.846997302773348"/>
    <n v="8.2861088290050962"/>
    <n v="6.023334605268917"/>
  </r>
  <r>
    <x v="75"/>
    <n v="428.43731224806044"/>
    <s v="kvinnor"/>
    <x v="6"/>
    <m/>
    <n v="13.176981304252058"/>
    <n v="7.3759015594805586"/>
    <n v="6.3741088957629755"/>
  </r>
  <r>
    <x v="76"/>
    <n v="421.19620900849083"/>
    <s v="kvinnor"/>
    <x v="6"/>
    <m/>
    <n v="12.202412579130177"/>
    <n v="6.8843481824167467"/>
    <n v="6.8611711404228171"/>
  </r>
  <r>
    <x v="77"/>
    <n v="447.41001397627167"/>
    <s v="kvinnor"/>
    <x v="6"/>
    <m/>
    <n v="10.83192530942754"/>
    <n v="7.0180042583910893"/>
    <n v="7.9374604433347251"/>
  </r>
  <r>
    <x v="78"/>
    <n v="428.1835504998694"/>
    <s v="kvinnor"/>
    <x v="6"/>
    <m/>
    <n v="9.6441696756852497"/>
    <n v="6.3948006498930665"/>
    <n v="8.31661595453755"/>
  </r>
  <r>
    <x v="79"/>
    <n v="473.11454531584099"/>
    <s v="kvinnor"/>
    <x v="6"/>
    <m/>
    <n v="8.4970210721563735"/>
    <n v="6.6167437823160276"/>
    <n v="10.391610386076504"/>
  </r>
  <r>
    <x v="80"/>
    <n v="462.01425781374934"/>
    <s v="kvinnor"/>
    <x v="6"/>
    <m/>
    <n v="7.5021488319277889"/>
    <n v="5.994905655124918"/>
    <n v="11.872511428984513"/>
  </r>
  <r>
    <x v="81"/>
    <n v="418.66187835610185"/>
    <s v="kvinnor"/>
    <x v="6"/>
    <m/>
    <n v="6.9336504089400259"/>
    <n v="5.1678913458312561"/>
    <n v="12.845533890323537"/>
  </r>
  <r>
    <x v="82"/>
    <n v="466.44227559658367"/>
    <s v="kvinnor"/>
    <x v="6"/>
    <m/>
    <n v="6.6697047125528499"/>
    <n v="5.4302289805220321"/>
    <n v="17.299849464895008"/>
  </r>
  <r>
    <x v="83"/>
    <n v="424.31406191921349"/>
    <s v="kvinnor"/>
    <x v="6"/>
    <m/>
    <n v="6.4159107737190277"/>
    <n v="4.7654890486671899"/>
    <n v="18.670777804949591"/>
  </r>
  <r>
    <x v="84"/>
    <n v="408.92528012079475"/>
    <s v="kvinnor"/>
    <x v="6"/>
    <m/>
    <n v="6.1925721075452653"/>
    <n v="4.7655433224673702"/>
    <n v="20.996663680527071"/>
  </r>
  <r>
    <x v="85"/>
    <n v="336.62340751768596"/>
    <s v="kvinnor"/>
    <x v="6"/>
    <m/>
    <n v="6.0098404715849139"/>
    <n v="4.1127546359333635"/>
    <n v="19.63389200451385"/>
  </r>
  <r>
    <x v="86"/>
    <n v="283.52236598690985"/>
    <s v="kvinnor"/>
    <x v="6"/>
    <m/>
    <n v="5.9387781687114423"/>
    <n v="3.6142244012461329"/>
    <n v="18.484819565376291"/>
  </r>
  <r>
    <x v="87"/>
    <n v="210.03628386145118"/>
    <s v="kvinnor"/>
    <x v="6"/>
    <m/>
    <n v="5.8271088356245615"/>
    <n v="2.8987006812869067"/>
    <n v="15.189801497876434"/>
  </r>
  <r>
    <x v="88"/>
    <n v="187.79252772414762"/>
    <s v="kvinnor"/>
    <x v="6"/>
    <m/>
    <n v="5.7661982903044438"/>
    <n v="2.7953356843426316"/>
    <n v="15.239008955701644"/>
  </r>
  <r>
    <x v="89"/>
    <n v="186.59169501131842"/>
    <s v="kvinnor"/>
    <x v="6"/>
    <m/>
    <n v="5.8068053205178547"/>
    <n v="2.7678552664296716"/>
    <n v="17.272568766716425"/>
  </r>
  <r>
    <x v="90"/>
    <n v="161.16276447830256"/>
    <s v="kvinnor"/>
    <x v="6"/>
    <m/>
    <n v="5.7661982903044446"/>
    <n v="2.4085598794737417"/>
    <n v="17.400876454655076"/>
  </r>
  <r>
    <x v="91"/>
    <n v="133.58273730916204"/>
    <s v="kvinnor"/>
    <x v="6"/>
    <m/>
    <n v="5.3702797457236802"/>
    <n v="2.0462064953623935"/>
    <n v="16.528931151180782"/>
  </r>
  <r>
    <x v="92"/>
    <n v="105.1721080959281"/>
    <s v="kvinnor"/>
    <x v="6"/>
    <m/>
    <n v="4.8728436256093879"/>
    <n v="1.55214941446259"/>
    <n v="14.865764501249119"/>
  </r>
  <r>
    <x v="93"/>
    <n v="103.55507369343827"/>
    <s v="kvinnor"/>
    <x v="6"/>
    <m/>
    <n v="4.2535864148548619"/>
    <n v="1.4521848912373247"/>
    <n v="16.864058621738106"/>
  </r>
  <r>
    <x v="94"/>
    <n v="70.720271602623058"/>
    <s v="kvinnor"/>
    <x v="6"/>
    <m/>
    <n v="3.5328116285668067"/>
    <n v="1.0015472228212985"/>
    <n v="13.068929140403732"/>
  </r>
  <r>
    <x v="95"/>
    <n v="62.428251709672878"/>
    <s v="kvinnor"/>
    <x v="6"/>
    <m/>
    <n v="2.8120368422787512"/>
    <n v="0.8574239453032293"/>
    <n v="13.253108742383017"/>
  </r>
  <r>
    <x v="96"/>
    <n v="50.38926293476559"/>
    <s v="kvinnor"/>
    <x v="6"/>
    <m/>
    <n v="2.2841454495044013"/>
    <n v="0.6265060849922971"/>
    <n v="12.225322215866894"/>
  </r>
  <r>
    <x v="97"/>
    <n v="38.017947672954065"/>
    <s v="kvinnor"/>
    <x v="6"/>
    <m/>
    <n v="1.9186821775836971"/>
    <n v="0.43629625336448552"/>
    <n v="10.54069204456086"/>
  </r>
  <r>
    <x v="98"/>
    <n v="29.804436917665466"/>
    <s v="kvinnor"/>
    <x v="6"/>
    <m/>
    <n v="1.634432966089816"/>
    <n v="0.32655692114450063"/>
    <n v="9.5046974763569345"/>
  </r>
  <r>
    <x v="99"/>
    <n v="21.594780101698298"/>
    <s v="kvinnor"/>
    <x v="6"/>
    <m/>
    <n v="1.497384239119552"/>
    <n v="0.2170666227888392"/>
    <n v="7.8931204127848913"/>
  </r>
  <r>
    <x v="100"/>
    <n v="43.360708090210693"/>
    <s v="kvinnor"/>
    <x v="6"/>
    <m/>
    <n v="1.4212460574694052"/>
    <n v="0.43788916507266301"/>
    <n v="19.172088152832149"/>
  </r>
  <r>
    <x v="0"/>
    <n v="742.1572582184225"/>
    <s v="män"/>
    <x v="6"/>
    <n v="705.37872630268555"/>
    <n v="83.227017155015446"/>
    <n v="45.364684376682433"/>
    <n v="1.0838008625959963"/>
  </r>
  <r>
    <x v="1"/>
    <n v="780.87457189946008"/>
    <s v="män"/>
    <x v="6"/>
    <m/>
    <n v="160.67858469765696"/>
    <n v="90.560832519866011"/>
    <n v="0.10564439444727051"/>
  </r>
  <r>
    <x v="2"/>
    <n v="801.76054535420712"/>
    <s v="män"/>
    <x v="6"/>
    <m/>
    <n v="126.66152347243461"/>
    <n v="75.048335062676728"/>
    <n v="0.10507572827913221"/>
  </r>
  <r>
    <x v="3"/>
    <n v="813.81677544787306"/>
    <s v="män"/>
    <x v="6"/>
    <m/>
    <n v="110.85769121067909"/>
    <n v="68.385351032917697"/>
    <n v="9.5118710359511693E-2"/>
  </r>
  <r>
    <x v="4"/>
    <n v="819.18464603982943"/>
    <s v="män"/>
    <x v="6"/>
    <m/>
    <n v="95.981420421844504"/>
    <n v="60.401097245073061"/>
    <n v="8.2498596538803051E-2"/>
  </r>
  <r>
    <x v="5"/>
    <n v="809.53038211704518"/>
    <s v="män"/>
    <x v="6"/>
    <m/>
    <n v="81.053393272961912"/>
    <n v="50.529186058848907"/>
    <n v="6.9709502242692331E-2"/>
  </r>
  <r>
    <x v="6"/>
    <n v="795.10676072883689"/>
    <s v="män"/>
    <x v="6"/>
    <m/>
    <n v="68.332043035579147"/>
    <n v="42.07757402810855"/>
    <n v="5.83545571453069E-2"/>
  </r>
  <r>
    <x v="7"/>
    <n v="871.99099376699598"/>
    <s v="män"/>
    <x v="6"/>
    <m/>
    <n v="56.509249528671837"/>
    <n v="39.69814722381102"/>
    <n v="5.3861302280648893E-2"/>
  </r>
  <r>
    <x v="8"/>
    <n v="867.71123601768738"/>
    <s v="män"/>
    <x v="6"/>
    <m/>
    <n v="49.36519806363399"/>
    <n v="35.204267471529853"/>
    <n v="4.4868876043031379E-2"/>
  </r>
  <r>
    <x v="9"/>
    <n v="823.84880336495269"/>
    <s v="män"/>
    <x v="6"/>
    <m/>
    <n v="45.073000638898861"/>
    <n v="31.531182368526711"/>
    <n v="3.8378982870862402E-2"/>
  </r>
  <r>
    <x v="10"/>
    <n v="854.81148804071745"/>
    <s v="män"/>
    <x v="6"/>
    <m/>
    <n v="43.556388466374294"/>
    <n v="32.0098640346419"/>
    <n v="4.1367001012949815E-2"/>
  </r>
  <r>
    <x v="11"/>
    <n v="782.1100363643892"/>
    <s v="män"/>
    <x v="6"/>
    <m/>
    <n v="41.993704435324261"/>
    <n v="29.440868964409894"/>
    <n v="4.3085752082588559E-2"/>
  </r>
  <r>
    <x v="12"/>
    <n v="826.55030436486186"/>
    <s v="män"/>
    <x v="6"/>
    <m/>
    <n v="40.443746602505179"/>
    <n v="30.525900237485029"/>
    <n v="5.2909321897286359E-2"/>
  </r>
  <r>
    <x v="13"/>
    <n v="835.28742994399136"/>
    <s v="män"/>
    <x v="6"/>
    <m/>
    <n v="38.960998373500601"/>
    <n v="30.481354063363092"/>
    <n v="6.0458709513149349E-2"/>
  </r>
  <r>
    <x v="14"/>
    <n v="860.89825684154948"/>
    <s v="män"/>
    <x v="6"/>
    <m/>
    <n v="38.325153535177058"/>
    <n v="30.354021910856058"/>
    <n v="7.1021462757578244E-2"/>
  </r>
  <r>
    <x v="15"/>
    <n v="851.59367089210116"/>
    <s v="män"/>
    <x v="6"/>
    <m/>
    <n v="38.227418415381877"/>
    <n v="30.065703120736689"/>
    <n v="8.6261113380260365E-2"/>
  </r>
  <r>
    <x v="16"/>
    <n v="823.88257775821842"/>
    <s v="män"/>
    <x v="6"/>
    <m/>
    <n v="39.899582342969346"/>
    <n v="30.492794710848369"/>
    <n v="0.11363444241102322"/>
  </r>
  <r>
    <x v="17"/>
    <n v="810.89537716583231"/>
    <s v="män"/>
    <x v="6"/>
    <m/>
    <n v="42.815219646341134"/>
    <n v="33.88242889987874"/>
    <n v="0.16033280122584198"/>
  </r>
  <r>
    <x v="18"/>
    <n v="816.30560434367669"/>
    <s v="män"/>
    <x v="6"/>
    <m/>
    <n v="47.205672623090955"/>
    <n v="39.672705420971781"/>
    <n v="0.22574767089053779"/>
  </r>
  <r>
    <x v="19"/>
    <n v="840.89238172369289"/>
    <s v="män"/>
    <x v="6"/>
    <m/>
    <n v="73.600242261808475"/>
    <n v="95.563103815419666"/>
    <n v="0.31203496900002403"/>
  </r>
  <r>
    <x v="20"/>
    <n v="772.92527257632275"/>
    <s v="män"/>
    <x v="6"/>
    <m/>
    <n v="105.32448461603626"/>
    <n v="164.61540860211593"/>
    <n v="0.35788925214546952"/>
  </r>
  <r>
    <x v="21"/>
    <n v="674.94822242155897"/>
    <s v="män"/>
    <x v="6"/>
    <m/>
    <n v="115.9838300470568"/>
    <n v="192.88694470846113"/>
    <n v="0.35475636115920128"/>
  </r>
  <r>
    <x v="22"/>
    <n v="620.76624577488587"/>
    <s v="män"/>
    <x v="6"/>
    <m/>
    <n v="151.00739360612428"/>
    <n v="173.34488164638253"/>
    <n v="0.3161325578914449"/>
  </r>
  <r>
    <x v="23"/>
    <n v="607.34068597672353"/>
    <s v="män"/>
    <x v="6"/>
    <m/>
    <n v="162.34690679321952"/>
    <n v="164.90487846937194"/>
    <n v="0.30757385844727847"/>
  </r>
  <r>
    <x v="24"/>
    <n v="608.23673612912023"/>
    <s v="män"/>
    <x v="6"/>
    <m/>
    <n v="181.21902408490251"/>
    <n v="161.15359842499234"/>
    <n v="0.29079699420985539"/>
  </r>
  <r>
    <x v="25"/>
    <n v="605.66126723341733"/>
    <s v="män"/>
    <x v="6"/>
    <m/>
    <n v="193.74629290573998"/>
    <n v="166.88485111369548"/>
    <n v="0.28392361669731964"/>
  </r>
  <r>
    <x v="26"/>
    <n v="619.82140644177696"/>
    <s v="män"/>
    <x v="6"/>
    <m/>
    <n v="204.74064633602111"/>
    <n v="174.25765803893466"/>
    <n v="0.28812289271102903"/>
  </r>
  <r>
    <x v="27"/>
    <n v="642.43223152656378"/>
    <s v="män"/>
    <x v="6"/>
    <m/>
    <n v="210.93321844356637"/>
    <n v="154.0038732861039"/>
    <n v="0.28372979077408045"/>
  </r>
  <r>
    <x v="28"/>
    <n v="676.33977874436209"/>
    <s v="män"/>
    <x v="6"/>
    <m/>
    <n v="213.05493577221716"/>
    <n v="156.37386485710505"/>
    <n v="0.2959453640758456"/>
  </r>
  <r>
    <x v="29"/>
    <n v="714.90295817272022"/>
    <s v="män"/>
    <x v="6"/>
    <m/>
    <n v="210.90276317090641"/>
    <n v="156.52399478285096"/>
    <n v="0.30662105842815246"/>
  </r>
  <r>
    <x v="30"/>
    <n v="736.31494506566673"/>
    <s v="män"/>
    <x v="6"/>
    <m/>
    <n v="206.9740329977588"/>
    <n v="151.38069989006502"/>
    <n v="0.31741404613372709"/>
  </r>
  <r>
    <x v="31"/>
    <n v="770.63947122336197"/>
    <s v="män"/>
    <x v="6"/>
    <m/>
    <n v="200.99464779883397"/>
    <n v="149.76177247317088"/>
    <n v="0.33442226034078143"/>
  </r>
  <r>
    <x v="32"/>
    <n v="782.57411826385623"/>
    <s v="män"/>
    <x v="6"/>
    <m/>
    <n v="193.45189193669273"/>
    <n v="142.97844535882135"/>
    <n v="0.33888581393380801"/>
  </r>
  <r>
    <x v="33"/>
    <n v="816.06341981562241"/>
    <s v="män"/>
    <x v="6"/>
    <m/>
    <n v="184.9954778947498"/>
    <n v="139.67331918707669"/>
    <n v="0.3626964833003441"/>
  </r>
  <r>
    <x v="34"/>
    <n v="830.2571857467093"/>
    <s v="män"/>
    <x v="6"/>
    <m/>
    <n v="177.10756227579458"/>
    <n v="132.02343774249621"/>
    <n v="0.38343012076830713"/>
  </r>
  <r>
    <x v="35"/>
    <n v="851.00036968963286"/>
    <s v="män"/>
    <x v="6"/>
    <m/>
    <n v="168.17401562884402"/>
    <n v="125.31764487251165"/>
    <n v="0.41764380632936449"/>
  </r>
  <r>
    <x v="36"/>
    <n v="877.92624113220836"/>
    <s v="män"/>
    <x v="6"/>
    <m/>
    <n v="157.89028522729754"/>
    <n v="119.20149170562362"/>
    <n v="0.45943688326080417"/>
  </r>
  <r>
    <x v="37"/>
    <n v="881.85799286099825"/>
    <s v="män"/>
    <x v="6"/>
    <m/>
    <n v="147.13957397829685"/>
    <n v="108.56061067503512"/>
    <n v="0.48961727015828865"/>
  </r>
  <r>
    <x v="38"/>
    <n v="900.57899494655646"/>
    <s v="män"/>
    <x v="6"/>
    <m/>
    <n v="135.74930200343488"/>
    <n v="101.34791000868358"/>
    <n v="0.53147254595901028"/>
  </r>
  <r>
    <x v="39"/>
    <n v="904.9152265816914"/>
    <s v="män"/>
    <x v="6"/>
    <m/>
    <n v="123.36415778834437"/>
    <n v="92.68255310483606"/>
    <n v="0.56331966013441037"/>
  </r>
  <r>
    <x v="40"/>
    <n v="905.04105527613103"/>
    <s v="män"/>
    <x v="6"/>
    <m/>
    <n v="111.74039538975528"/>
    <n v="84.407115141105933"/>
    <n v="0.59366727476130066"/>
  </r>
  <r>
    <x v="41"/>
    <n v="902.79766705032534"/>
    <s v="män"/>
    <x v="6"/>
    <m/>
    <n v="101.37545092778198"/>
    <n v="76.703443425415031"/>
    <n v="0.62145787119233631"/>
  </r>
  <r>
    <x v="42"/>
    <n v="873.30845655358848"/>
    <s v="män"/>
    <x v="6"/>
    <m/>
    <n v="91.954619918270495"/>
    <n v="67.672707394052622"/>
    <n v="0.63333389865219625"/>
  </r>
  <r>
    <x v="43"/>
    <n v="880.85749991812168"/>
    <s v="män"/>
    <x v="6"/>
    <m/>
    <n v="83.863669148248249"/>
    <n v="62.277390139804766"/>
    <n v="0.67148584926525967"/>
  </r>
  <r>
    <x v="44"/>
    <n v="882.72980234268437"/>
    <s v="män"/>
    <x v="6"/>
    <m/>
    <n v="77.366544314102413"/>
    <n v="56.580615286668298"/>
    <n v="0.70667061768241768"/>
  </r>
  <r>
    <x v="45"/>
    <n v="851.61132032947523"/>
    <s v="män"/>
    <x v="6"/>
    <m/>
    <n v="71.24503450943061"/>
    <n v="49.717917938389284"/>
    <n v="0.71711295498357464"/>
  </r>
  <r>
    <x v="46"/>
    <n v="891.09870087158708"/>
    <s v="män"/>
    <x v="6"/>
    <m/>
    <n v="65.793540703280101"/>
    <n v="48.311314155432477"/>
    <n v="0.80339935898914983"/>
  </r>
  <r>
    <x v="47"/>
    <n v="857.99963720944129"/>
    <s v="män"/>
    <x v="6"/>
    <m/>
    <n v="61.38767792512494"/>
    <n v="43.6069533810632"/>
    <n v="0.84503340313163844"/>
  </r>
  <r>
    <x v="48"/>
    <n v="861.74010647434773"/>
    <s v="män"/>
    <x v="6"/>
    <m/>
    <n v="57.804107508791375"/>
    <n v="42.273731490569951"/>
    <n v="0.94267714972605388"/>
  </r>
  <r>
    <x v="49"/>
    <n v="856.17391379785943"/>
    <s v="män"/>
    <x v="6"/>
    <m/>
    <n v="54.342358183098042"/>
    <n v="41.51156018391243"/>
    <n v="1.0625889676661033"/>
  </r>
  <r>
    <x v="50"/>
    <n v="834.96826578187506"/>
    <s v="män"/>
    <x v="6"/>
    <m/>
    <n v="51.15470631134523"/>
    <n v="40.248667764846395"/>
    <n v="1.1778253784767803"/>
  </r>
  <r>
    <x v="51"/>
    <n v="820.25008419954383"/>
    <s v="män"/>
    <x v="6"/>
    <m/>
    <n v="48.616766923006999"/>
    <n v="39.567574679335074"/>
    <n v="1.3071126898778884"/>
  </r>
  <r>
    <x v="52"/>
    <n v="808.82534811883602"/>
    <s v="män"/>
    <x v="6"/>
    <m/>
    <n v="46.210800382862381"/>
    <n v="39.362278749523348"/>
    <n v="1.4495799444775777"/>
  </r>
  <r>
    <x v="53"/>
    <n v="821.08734181723412"/>
    <s v="män"/>
    <x v="6"/>
    <m/>
    <n v="43.957110206018029"/>
    <n v="40.048803409992217"/>
    <n v="1.6385960451059267"/>
  </r>
  <r>
    <x v="54"/>
    <n v="863.66600394431146"/>
    <s v="män"/>
    <x v="6"/>
    <m/>
    <n v="42.018124513327628"/>
    <n v="42.090706041776436"/>
    <n v="1.9245862768113133"/>
  </r>
  <r>
    <x v="55"/>
    <n v="865.74357380991125"/>
    <s v="män"/>
    <x v="6"/>
    <m/>
    <n v="40.718699546498456"/>
    <n v="42.216178817237143"/>
    <n v="2.1542551330042699"/>
  </r>
  <r>
    <x v="56"/>
    <n v="875.04131585592813"/>
    <s v="män"/>
    <x v="6"/>
    <m/>
    <n v="38.739106823594646"/>
    <n v="42.555743711910672"/>
    <n v="2.4501400940405862"/>
  </r>
  <r>
    <x v="57"/>
    <n v="819.33466057821488"/>
    <s v="män"/>
    <x v="6"/>
    <m/>
    <n v="36.911790463991125"/>
    <n v="39.33417133045748"/>
    <n v="2.5695569532805753"/>
  </r>
  <r>
    <x v="58"/>
    <n v="698.22856368934572"/>
    <s v="män"/>
    <x v="6"/>
    <m/>
    <n v="34.779921377787012"/>
    <n v="33.234720038869973"/>
    <n v="2.4320726693589538"/>
  </r>
  <r>
    <x v="59"/>
    <n v="725.09771675701745"/>
    <s v="män"/>
    <x v="6"/>
    <m/>
    <n v="32.617597018922844"/>
    <n v="34.606620499874168"/>
    <n v="2.8478121056230141"/>
  </r>
  <r>
    <x v="60"/>
    <n v="687.7992668174702"/>
    <s v="män"/>
    <x v="6"/>
    <m/>
    <n v="30.11011290324468"/>
    <n v="32.626885069907431"/>
    <n v="3.0456868015841438"/>
  </r>
  <r>
    <x v="61"/>
    <n v="709.28328839045616"/>
    <s v="män"/>
    <x v="6"/>
    <m/>
    <n v="28.313251816301221"/>
    <n v="33.601639895487473"/>
    <n v="3.5324601858664502"/>
  </r>
  <r>
    <x v="62"/>
    <n v="676.04530538079462"/>
    <s v="män"/>
    <x v="6"/>
    <m/>
    <n v="26.3133555782907"/>
    <n v="31.898173735110426"/>
    <n v="3.7624352060974124"/>
  </r>
  <r>
    <x v="63"/>
    <n v="667.04461634484471"/>
    <s v="män"/>
    <x v="6"/>
    <m/>
    <n v="24.770288430181065"/>
    <n v="31.161322889250986"/>
    <n v="4.1274497470253557"/>
  </r>
  <r>
    <x v="64"/>
    <n v="645.32083389964828"/>
    <s v="män"/>
    <x v="6"/>
    <m/>
    <n v="23.50131873601195"/>
    <n v="29.591431004479684"/>
    <n v="4.4415056857340254"/>
  </r>
  <r>
    <x v="65"/>
    <n v="594.14946964634964"/>
    <s v="män"/>
    <x v="6"/>
    <m/>
    <n v="22.516598253336721"/>
    <n v="26.202904161529673"/>
    <n v="4.5221707976621701"/>
  </r>
  <r>
    <x v="66"/>
    <n v="541.15979100900381"/>
    <s v="män"/>
    <x v="6"/>
    <m/>
    <n v="21.3796014073612"/>
    <n v="22.595485503983131"/>
    <n v="4.5424737762829812"/>
  </r>
  <r>
    <x v="67"/>
    <n v="501.95450910559316"/>
    <s v="män"/>
    <x v="6"/>
    <m/>
    <n v="20.3441221369192"/>
    <n v="19.42949270729256"/>
    <n v="4.6541976523314723"/>
  </r>
  <r>
    <x v="68"/>
    <n v="484.92608932470358"/>
    <s v="män"/>
    <x v="6"/>
    <m/>
    <n v="19.22742880605038"/>
    <n v="16.980843970852884"/>
    <n v="4.9638817127568782"/>
  </r>
  <r>
    <x v="69"/>
    <n v="489.64168452511291"/>
    <s v="män"/>
    <x v="6"/>
    <m/>
    <n v="17.917852081667856"/>
    <n v="15.238557154873522"/>
    <n v="5.5511464525261216"/>
  </r>
  <r>
    <x v="70"/>
    <n v="468.12814306810191"/>
    <s v="män"/>
    <x v="6"/>
    <m/>
    <n v="16.587971842178629"/>
    <n v="13.043310582910614"/>
    <n v="5.8448107664563871"/>
  </r>
  <r>
    <x v="71"/>
    <n v="460.63079694514499"/>
    <s v="män"/>
    <x v="6"/>
    <m/>
    <n v="15.329153905562869"/>
    <n v="11.455286994628509"/>
    <n v="6.3154111055705151"/>
  </r>
  <r>
    <x v="72"/>
    <n v="448.37846995405619"/>
    <s v="män"/>
    <x v="6"/>
    <m/>
    <n v="14.3748886955477"/>
    <n v="10.022680121666822"/>
    <n v="6.7466305615451896"/>
  </r>
  <r>
    <x v="73"/>
    <n v="403.9679537567589"/>
    <s v="män"/>
    <x v="6"/>
    <m/>
    <n v="13.451078758192583"/>
    <n v="8.3768518505567524"/>
    <n v="6.6722490316662002"/>
  </r>
  <r>
    <x v="74"/>
    <n v="423.9913688525765"/>
    <s v="män"/>
    <x v="6"/>
    <m/>
    <n v="12.77091100211794"/>
    <n v="8.3382567734300821"/>
    <n v="7.7430299253901529"/>
  </r>
  <r>
    <x v="75"/>
    <n v="377.83550764452156"/>
    <s v="män"/>
    <x v="6"/>
    <m/>
    <n v="12.283626639557001"/>
    <n v="7.0206503590196547"/>
    <n v="7.1087517832654514"/>
  </r>
  <r>
    <x v="76"/>
    <n v="377.59425109494964"/>
    <s v="män"/>
    <x v="6"/>
    <m/>
    <n v="11.654217671249123"/>
    <n v="6.7233937019981846"/>
    <n v="7.7182757075050281"/>
  </r>
  <r>
    <x v="77"/>
    <n v="376.41832820343899"/>
    <s v="män"/>
    <x v="6"/>
    <m/>
    <n v="10.679648946127246"/>
    <n v="6.5289569291170295"/>
    <n v="8.3440035358918916"/>
  </r>
  <r>
    <x v="78"/>
    <n v="375.91520151143993"/>
    <s v="män"/>
    <x v="6"/>
    <m/>
    <n v="9.6340179181318959"/>
    <n v="6.2496860992201748"/>
    <n v="9.0723863184065845"/>
  </r>
  <r>
    <x v="79"/>
    <n v="382.1697521935269"/>
    <s v="män"/>
    <x v="6"/>
    <m/>
    <n v="8.4868693146030196"/>
    <n v="6.1617386805098056"/>
    <n v="10.281289842850361"/>
  </r>
  <r>
    <x v="80"/>
    <n v="355.57087691262291"/>
    <s v="män"/>
    <x v="6"/>
    <m/>
    <n v="7.0351679844735546"/>
    <n v="5.5614956662318908"/>
    <n v="10.999366152451332"/>
  </r>
  <r>
    <x v="81"/>
    <n v="364.07532363071277"/>
    <s v="män"/>
    <x v="6"/>
    <m/>
    <n v="5.9793851989248532"/>
    <n v="5.4997562517288152"/>
    <n v="13.289583119953164"/>
  </r>
  <r>
    <x v="82"/>
    <n v="350.13539572729826"/>
    <s v="män"/>
    <x v="6"/>
    <m/>
    <n v="5.2180033824233867"/>
    <n v="5.0388960553835664"/>
    <n v="15.252690722921168"/>
  </r>
  <r>
    <x v="83"/>
    <n v="350.95336996635581"/>
    <s v="män"/>
    <x v="6"/>
    <m/>
    <n v="4.6799602320956843"/>
    <n v="4.9226930546293977"/>
    <n v="18.259448262788545"/>
  </r>
  <r>
    <x v="84"/>
    <n v="311.07922417332276"/>
    <s v="män"/>
    <x v="6"/>
    <m/>
    <n v="4.2231311421948039"/>
    <n v="4.209599446679821"/>
    <n v="19.168227806981172"/>
  </r>
  <r>
    <x v="85"/>
    <n v="293.85829747710676"/>
    <s v="män"/>
    <x v="6"/>
    <m/>
    <n v="3.9388819307009229"/>
    <n v="3.6880440985668668"/>
    <n v="21.268082083239346"/>
  </r>
  <r>
    <x v="86"/>
    <n v="245.67533111131789"/>
    <s v="män"/>
    <x v="6"/>
    <m/>
    <n v="3.4719010832466899"/>
    <n v="3.0134878316009677"/>
    <n v="20.657170760332104"/>
  </r>
  <r>
    <x v="87"/>
    <n v="174.40585936224113"/>
    <s v="män"/>
    <x v="6"/>
    <m/>
    <n v="3.0455272660058683"/>
    <n v="2.1865638716818818"/>
    <n v="16.951891514065441"/>
  </r>
  <r>
    <x v="88"/>
    <n v="136.99888417754332"/>
    <s v="män"/>
    <x v="6"/>
    <m/>
    <n v="2.6090016912116938"/>
    <n v="1.7404859232715668"/>
    <n v="15.450994135615481"/>
  </r>
  <r>
    <x v="89"/>
    <n v="106.90477970023015"/>
    <s v="män"/>
    <x v="6"/>
    <m/>
    <n v="2.2638419343976954"/>
    <n v="1.426043841783696"/>
    <n v="14.063462396590639"/>
  </r>
  <r>
    <x v="90"/>
    <n v="102.37707093262701"/>
    <s v="män"/>
    <x v="6"/>
    <m/>
    <n v="2.0100479955638733"/>
    <n v="1.5200545684448663"/>
    <n v="15.293421711554704"/>
  </r>
  <r>
    <x v="91"/>
    <n v="86.644786936516624"/>
    <s v="män"/>
    <x v="6"/>
    <m/>
    <n v="1.807012844496815"/>
    <n v="1.4253403468861643"/>
    <n v="14.849210090149448"/>
  </r>
  <r>
    <x v="92"/>
    <n v="64.224325676687471"/>
    <s v="män"/>
    <x v="6"/>
    <m/>
    <n v="1.5836741783230512"/>
    <n v="1.0695647353213615"/>
    <n v="12.563761989552718"/>
  </r>
  <r>
    <x v="93"/>
    <n v="43.169990612293248"/>
    <s v="män"/>
    <x v="6"/>
    <m/>
    <n v="1.350183754595935"/>
    <n v="0.73711636323720164"/>
    <n v="9.6056562807659205"/>
  </r>
  <r>
    <x v="94"/>
    <n v="34.458230239118905"/>
    <s v="män"/>
    <x v="6"/>
    <m/>
    <n v="1.0963898157621124"/>
    <n v="0.56904895201770656"/>
    <n v="8.7794600309861721"/>
  </r>
  <r>
    <x v="95"/>
    <n v="22.731488655532637"/>
    <s v="män"/>
    <x v="6"/>
    <m/>
    <n v="0.85274763448164304"/>
    <n v="0.39377280633166156"/>
    <n v="6.6153753327036142"/>
  </r>
  <r>
    <x v="96"/>
    <n v="18.160311550101351"/>
    <s v="män"/>
    <x v="6"/>
    <m/>
    <n v="0.67001599852129112"/>
    <n v="0.32836334911202336"/>
    <n v="6.0615217679030602"/>
  </r>
  <r>
    <x v="97"/>
    <n v="15.346291464988191"/>
    <s v="män"/>
    <x v="6"/>
    <m/>
    <n v="0.52027757460933577"/>
    <n v="0.32819304781646752"/>
    <n v="5.9006220476530276"/>
  </r>
  <r>
    <x v="98"/>
    <n v="7.3929033933889183"/>
    <s v="män"/>
    <x v="6"/>
    <m/>
    <n v="0.39168864560019923"/>
    <n v="0.1826834386822512"/>
    <n v="3.196399378942028"/>
  </r>
  <r>
    <x v="99"/>
    <n v="5.5524213018213651"/>
    <s v="män"/>
    <x v="6"/>
    <m/>
    <n v="0.33733444369995552"/>
    <n v="0.15866190462247573"/>
    <n v="2.734945622094147"/>
  </r>
  <r>
    <x v="100"/>
    <n v="7.1857060615431818"/>
    <s v="män"/>
    <x v="6"/>
    <m/>
    <n v="0.29750289496631394"/>
    <n v="0.23230785122499856"/>
    <n v="4.1202517142749882"/>
  </r>
  <r>
    <x v="0"/>
    <n v="726.63004969254268"/>
    <s v="kvinnor"/>
    <x v="7"/>
    <n v="696.44056367915164"/>
    <n v="75.93336096298188"/>
    <n v="44.789848602360998"/>
    <n v="0.95402634722982649"/>
  </r>
  <r>
    <x v="1"/>
    <n v="755.63805586605315"/>
    <s v="kvinnor"/>
    <x v="7"/>
    <m/>
    <n v="147.09365598889164"/>
    <n v="88.859983371145859"/>
    <n v="0.10716763847467842"/>
  </r>
  <r>
    <x v="2"/>
    <n v="769.75293048539424"/>
    <s v="kvinnor"/>
    <x v="7"/>
    <m/>
    <n v="115.66790113954681"/>
    <n v="72.712173051086296"/>
    <n v="0.10079835069505701"/>
  </r>
  <r>
    <x v="3"/>
    <n v="776.8194700807511"/>
    <s v="kvinnor"/>
    <x v="7"/>
    <m/>
    <n v="100.9656087843473"/>
    <n v="65.747592534849801"/>
    <n v="8.2147909121519855E-2"/>
  </r>
  <r>
    <x v="4"/>
    <n v="778.59265936474389"/>
    <s v="kvinnor"/>
    <x v="7"/>
    <m/>
    <n v="87.213272945093038"/>
    <n v="57.741903218406655"/>
    <n v="6.3256044214353865E-2"/>
  </r>
  <r>
    <x v="5"/>
    <n v="776.04448734053528"/>
    <s v="kvinnor"/>
    <x v="7"/>
    <m/>
    <n v="73.535291470070092"/>
    <n v="48.726897888723826"/>
    <n v="5.1509068327629505E-2"/>
  </r>
  <r>
    <x v="6"/>
    <n v="761.4069665238012"/>
    <s v="kvinnor"/>
    <x v="7"/>
    <m/>
    <n v="61.980717462853278"/>
    <n v="40.493602664126911"/>
    <n v="4.5864307406575239E-2"/>
  </r>
  <r>
    <x v="7"/>
    <n v="771.1054541154308"/>
    <s v="kvinnor"/>
    <x v="7"/>
    <m/>
    <n v="51.293620230257822"/>
    <n v="35.040707864767114"/>
    <n v="4.4051225852555734E-2"/>
  </r>
  <r>
    <x v="8"/>
    <n v="795.53761279406797"/>
    <s v="kvinnor"/>
    <x v="7"/>
    <m/>
    <n v="44.883668796789131"/>
    <n v="32.292284432618771"/>
    <n v="4.2316386457728734E-2"/>
  </r>
  <r>
    <x v="9"/>
    <n v="731.55114618920311"/>
    <s v="kvinnor"/>
    <x v="7"/>
    <m/>
    <n v="41.015766720234609"/>
    <n v="27.9585605209999"/>
    <n v="3.572501509717034E-2"/>
  </r>
  <r>
    <x v="10"/>
    <n v="792.28950153667427"/>
    <s v="kvinnor"/>
    <x v="7"/>
    <m/>
    <n v="39.623421278816849"/>
    <n v="29.698081996254754"/>
    <n v="3.7803818363263894E-2"/>
  </r>
  <r>
    <x v="11"/>
    <n v="762.19094674895052"/>
    <s v="kvinnor"/>
    <x v="7"/>
    <m/>
    <n v="38.164294157251526"/>
    <n v="28.800725042486143"/>
    <n v="3.9199608892079428E-2"/>
  </r>
  <r>
    <x v="12"/>
    <n v="832.96078070249121"/>
    <s v="kvinnor"/>
    <x v="7"/>
    <m/>
    <n v="36.720785137010616"/>
    <n v="30.919271975469293"/>
    <n v="5.0308398072396392E-2"/>
  </r>
  <r>
    <x v="13"/>
    <n v="741.1233611121819"/>
    <s v="kvinnor"/>
    <x v="7"/>
    <m/>
    <n v="35.352017180321923"/>
    <n v="27.01511275304593"/>
    <n v="5.2996786032956579E-2"/>
  </r>
  <r>
    <x v="14"/>
    <n v="770.37047123116452"/>
    <s v="kvinnor"/>
    <x v="7"/>
    <m/>
    <n v="34.734750259163704"/>
    <n v="27.145982416198869"/>
    <n v="6.523527542480527E-2"/>
  </r>
  <r>
    <x v="15"/>
    <n v="746.27310296216672"/>
    <s v="kvinnor"/>
    <x v="7"/>
    <m/>
    <n v="34.552378081536638"/>
    <n v="26.308352899268964"/>
    <n v="7.3564725238606313E-2"/>
  </r>
  <r>
    <x v="16"/>
    <n v="772.44068770294666"/>
    <s v="kvinnor"/>
    <x v="7"/>
    <m/>
    <n v="36.264750095786418"/>
    <n v="29.237070381371272"/>
    <n v="8.8198982899612394E-2"/>
  </r>
  <r>
    <x v="17"/>
    <n v="759.00540884003897"/>
    <s v="kvinnor"/>
    <x v="7"/>
    <m/>
    <n v="39.778603156723406"/>
    <n v="34.116664376662861"/>
    <n v="9.8107223192634055E-2"/>
  </r>
  <r>
    <x v="18"/>
    <n v="764.89173518414975"/>
    <s v="kvinnor"/>
    <x v="7"/>
    <m/>
    <n v="45.345100414993716"/>
    <n v="42.594240660856677"/>
    <n v="0.10880496784535131"/>
  </r>
  <r>
    <x v="19"/>
    <n v="772.18408706487548"/>
    <s v="kvinnor"/>
    <x v="7"/>
    <m/>
    <n v="76.438883556703701"/>
    <n v="94.531618231694594"/>
    <n v="0.11961964751006397"/>
  </r>
  <r>
    <x v="20"/>
    <n v="656.7226385792942"/>
    <s v="kvinnor"/>
    <x v="7"/>
    <m/>
    <n v="110.12381529355618"/>
    <n v="181.29368285373781"/>
    <n v="0.11493907006498219"/>
  </r>
  <r>
    <x v="21"/>
    <n v="615.96554689079539"/>
    <s v="kvinnor"/>
    <x v="7"/>
    <m/>
    <n v="154.17334141097865"/>
    <n v="210.05242770844811"/>
    <n v="0.11015456347531766"/>
  </r>
  <r>
    <x v="22"/>
    <n v="579.36145848978765"/>
    <s v="kvinnor"/>
    <x v="7"/>
    <m/>
    <n v="182.15774623851763"/>
    <n v="202.24166336316807"/>
    <n v="0.10247052808416612"/>
  </r>
  <r>
    <x v="23"/>
    <n v="564.16831996135431"/>
    <s v="kvinnor"/>
    <x v="7"/>
    <m/>
    <n v="196.27432378485395"/>
    <n v="192.32667180684075"/>
    <n v="9.9202618244658078E-2"/>
  </r>
  <r>
    <x v="24"/>
    <n v="566.31787614928396"/>
    <s v="kvinnor"/>
    <x v="7"/>
    <m/>
    <n v="211.84194454447012"/>
    <n v="194.20524273372729"/>
    <n v="9.9272909031989418E-2"/>
  </r>
  <r>
    <x v="25"/>
    <n v="588.80938980628412"/>
    <s v="kvinnor"/>
    <x v="7"/>
    <m/>
    <n v="221.98888244304811"/>
    <n v="187.88158415229464"/>
    <n v="0.10117462830409227"/>
  </r>
  <r>
    <x v="26"/>
    <n v="617.68697974033296"/>
    <s v="kvinnor"/>
    <x v="7"/>
    <m/>
    <n v="227.43029449284739"/>
    <n v="182.41553656539003"/>
    <n v="0.1038349863455461"/>
  </r>
  <r>
    <x v="27"/>
    <n v="655.05011945799697"/>
    <s v="kvinnor"/>
    <x v="7"/>
    <m/>
    <n v="228.53930609156833"/>
    <n v="169.1175350546537"/>
    <n v="0.10781532315787534"/>
  </r>
  <r>
    <x v="28"/>
    <n v="693.47990811043053"/>
    <s v="kvinnor"/>
    <x v="7"/>
    <m/>
    <n v="227.32664854904169"/>
    <n v="166.15242141782267"/>
    <n v="0.11687054306187479"/>
  </r>
  <r>
    <x v="29"/>
    <n v="731.85069078668744"/>
    <s v="kvinnor"/>
    <x v="7"/>
    <m/>
    <n v="222.54857053959887"/>
    <n v="161.29922666160846"/>
    <n v="0.1307156696829038"/>
  </r>
  <r>
    <x v="30"/>
    <n v="769.07449719804322"/>
    <s v="kvinnor"/>
    <x v="7"/>
    <m/>
    <n v="215.17934393501363"/>
    <n v="155.70788726027368"/>
    <n v="0.14897163089110174"/>
  </r>
  <r>
    <x v="31"/>
    <n v="797.75702362575987"/>
    <s v="kvinnor"/>
    <x v="7"/>
    <m/>
    <n v="205.985948719448"/>
    <n v="146.91626255972622"/>
    <n v="0.16708678037519153"/>
  </r>
  <r>
    <x v="32"/>
    <n v="834.96824369404783"/>
    <s v="kvinnor"/>
    <x v="7"/>
    <m/>
    <n v="194.61598868396268"/>
    <n v="140.69481156362423"/>
    <n v="0.18695945395474295"/>
  </r>
  <r>
    <x v="33"/>
    <n v="853.57833876264249"/>
    <s v="kvinnor"/>
    <x v="7"/>
    <m/>
    <n v="180.99691166789376"/>
    <n v="130.09004522996264"/>
    <n v="0.2008170569863594"/>
  </r>
  <r>
    <x v="34"/>
    <n v="870.29472548018123"/>
    <s v="kvinnor"/>
    <x v="7"/>
    <m/>
    <n v="166.63158385642376"/>
    <n v="119.55051889353568"/>
    <n v="0.21228997402411853"/>
  </r>
  <r>
    <x v="35"/>
    <n v="896.98896075902212"/>
    <s v="kvinnor"/>
    <x v="7"/>
    <m/>
    <n v="151.71693254278358"/>
    <n v="110.44341335957648"/>
    <n v="0.22876694304587175"/>
  </r>
  <r>
    <x v="36"/>
    <n v="920.52163315190148"/>
    <s v="kvinnor"/>
    <x v="7"/>
    <m/>
    <n v="136.9473855504713"/>
    <n v="101.59206736445473"/>
    <n v="0.2462660743707461"/>
  </r>
  <r>
    <x v="37"/>
    <n v="915.73991304739911"/>
    <s v="kvinnor"/>
    <x v="7"/>
    <m/>
    <n v="122.56132855024013"/>
    <n v="89.403709347299653"/>
    <n v="0.25945052555681442"/>
  </r>
  <r>
    <x v="38"/>
    <n v="924.59944391049498"/>
    <s v="kvinnor"/>
    <x v="7"/>
    <m/>
    <n v="108.86969937350723"/>
    <n v="80.491818717648087"/>
    <n v="0.28205532404413014"/>
  </r>
  <r>
    <x v="39"/>
    <n v="944.46021738483932"/>
    <s v="kvinnor"/>
    <x v="7"/>
    <m/>
    <n v="96.577290438151209"/>
    <n v="73.48239778547925"/>
    <n v="0.31429333310495061"/>
  </r>
  <r>
    <x v="40"/>
    <n v="949.21853274947682"/>
    <s v="kvinnor"/>
    <x v="7"/>
    <m/>
    <n v="85.621914177888712"/>
    <n v="66.40109587404099"/>
    <n v="0.34464106439020398"/>
  </r>
  <r>
    <x v="41"/>
    <n v="941.09697952796978"/>
    <s v="kvinnor"/>
    <x v="7"/>
    <m/>
    <n v="75.806643299488911"/>
    <n v="59.207523809604425"/>
    <n v="0.37231717078296211"/>
  </r>
  <r>
    <x v="42"/>
    <n v="886.08907031204683"/>
    <s v="kvinnor"/>
    <x v="7"/>
    <m/>
    <n v="67.825905626450023"/>
    <n v="50.554709572536886"/>
    <n v="0.37990425478612155"/>
  </r>
  <r>
    <x v="43"/>
    <n v="855.35599922847121"/>
    <s v="kvinnor"/>
    <x v="7"/>
    <m/>
    <n v="61.752253319436015"/>
    <n v="44.234936210304106"/>
    <n v="0.39591453913029695"/>
  </r>
  <r>
    <x v="44"/>
    <n v="869.73528087740124"/>
    <s v="kvinnor"/>
    <x v="7"/>
    <m/>
    <n v="56.507768562867604"/>
    <n v="41.422840253504823"/>
    <n v="0.43976091810938756"/>
  </r>
  <r>
    <x v="45"/>
    <n v="864.33805771789264"/>
    <s v="kvinnor"/>
    <x v="7"/>
    <m/>
    <n v="52.641774858914992"/>
    <n v="38.350308544778159"/>
    <n v="0.47946864516495086"/>
  </r>
  <r>
    <x v="46"/>
    <n v="851.99648364268432"/>
    <s v="kvinnor"/>
    <x v="7"/>
    <m/>
    <n v="50.112813830055913"/>
    <n v="35.943365858976144"/>
    <n v="0.5216749102622229"/>
  </r>
  <r>
    <x v="47"/>
    <n v="823.96896263154611"/>
    <s v="kvinnor"/>
    <x v="7"/>
    <m/>
    <n v="48.153905492128196"/>
    <n v="33.569419311296798"/>
    <n v="0.56426598299650899"/>
  </r>
  <r>
    <x v="48"/>
    <n v="891.85181234542381"/>
    <s v="kvinnor"/>
    <x v="7"/>
    <m/>
    <n v="46.464476608095282"/>
    <n v="36.189692642318711"/>
    <n v="0.69813281696400165"/>
  </r>
  <r>
    <x v="49"/>
    <n v="858.48793786822773"/>
    <s v="kvinnor"/>
    <x v="7"/>
    <m/>
    <n v="45.583486085746834"/>
    <n v="35.265744803462042"/>
    <n v="0.76297598078794682"/>
  </r>
  <r>
    <x v="50"/>
    <n v="865.35721945064824"/>
    <s v="kvinnor"/>
    <x v="7"/>
    <m/>
    <n v="44.889058262248639"/>
    <n v="36.488832644889854"/>
    <n v="0.87193727953896583"/>
  </r>
  <r>
    <x v="51"/>
    <n v="777.97351033174436"/>
    <s v="kvinnor"/>
    <x v="7"/>
    <m/>
    <n v="44.039161523041891"/>
    <n v="33.407976104928622"/>
    <n v="0.85978597148892832"/>
  </r>
  <r>
    <x v="52"/>
    <n v="833.55752794972386"/>
    <s v="kvinnor"/>
    <x v="7"/>
    <m/>
    <n v="43.251452350118583"/>
    <n v="36.642722704796277"/>
    <n v="1.0095397167930293"/>
  </r>
  <r>
    <x v="53"/>
    <n v="840.1894336186482"/>
    <s v="kvinnor"/>
    <x v="7"/>
    <m/>
    <n v="42.287545072725564"/>
    <n v="37.319297257676965"/>
    <n v="1.0997739358709524"/>
  </r>
  <r>
    <x v="54"/>
    <n v="850.22704681137509"/>
    <s v="kvinnor"/>
    <x v="7"/>
    <m/>
    <n v="40.836501859445775"/>
    <n v="37.321006359121576"/>
    <n v="1.2114384272512633"/>
  </r>
  <r>
    <x v="55"/>
    <n v="872.37283571423336"/>
    <s v="kvinnor"/>
    <x v="7"/>
    <m/>
    <n v="38.960510276562609"/>
    <n v="37.823792552408079"/>
    <n v="1.3757003444256961"/>
  </r>
  <r>
    <x v="56"/>
    <n v="871.0434627352397"/>
    <s v="kvinnor"/>
    <x v="7"/>
    <m/>
    <n v="36.846133022926324"/>
    <n v="37.146381735507354"/>
    <n v="1.5418176526764913"/>
  </r>
  <r>
    <x v="57"/>
    <n v="823.17809646933108"/>
    <s v="kvinnor"/>
    <x v="7"/>
    <m/>
    <n v="34.472640909775798"/>
    <n v="34.433773296145503"/>
    <n v="1.6401377251171012"/>
  </r>
  <r>
    <x v="58"/>
    <n v="794.68105585714545"/>
    <s v="kvinnor"/>
    <x v="7"/>
    <m/>
    <n v="32.244253117953249"/>
    <n v="32.772177615012424"/>
    <n v="1.7868350428667072"/>
  </r>
  <r>
    <x v="59"/>
    <n v="735.98076155938929"/>
    <s v="kvinnor"/>
    <x v="7"/>
    <m/>
    <n v="30.326803157547804"/>
    <n v="30.240858619867868"/>
    <n v="1.8599684710905779"/>
  </r>
  <r>
    <x v="60"/>
    <n v="728.26682478015471"/>
    <s v="kvinnor"/>
    <x v="7"/>
    <m/>
    <n v="28.699561839798314"/>
    <n v="29.404393996880657"/>
    <n v="2.0860627747486342"/>
  </r>
  <r>
    <x v="61"/>
    <n v="701.83916065169956"/>
    <s v="kvinnor"/>
    <x v="7"/>
    <m/>
    <n v="27.341799975943641"/>
    <n v="27.738905686382378"/>
    <n v="2.2634265415908921"/>
  </r>
  <r>
    <x v="62"/>
    <n v="753.88191612922185"/>
    <s v="kvinnor"/>
    <x v="7"/>
    <m/>
    <n v="26.471174047975758"/>
    <n v="29.358260162034743"/>
    <n v="2.7608410397950158"/>
  </r>
  <r>
    <x v="63"/>
    <n v="714.85528728877307"/>
    <s v="kvinnor"/>
    <x v="7"/>
    <m/>
    <n v="25.600548120007883"/>
    <n v="26.974635906212804"/>
    <n v="2.9255426227754828"/>
  </r>
  <r>
    <x v="64"/>
    <n v="682.80993163940946"/>
    <s v="kvinnor"/>
    <x v="7"/>
    <m/>
    <n v="24.584817870712026"/>
    <n v="24.765427978896014"/>
    <n v="3.1272786549345395"/>
  </r>
  <r>
    <x v="65"/>
    <n v="713.6669897158298"/>
    <s v="kvinnor"/>
    <x v="7"/>
    <m/>
    <n v="23.49653546075217"/>
    <n v="25.015864706650149"/>
    <n v="3.6795368991017008"/>
  </r>
  <r>
    <x v="66"/>
    <n v="662.20709065438189"/>
    <s v="kvinnor"/>
    <x v="7"/>
    <m/>
    <n v="22.522263588978593"/>
    <n v="22.149200776041422"/>
    <n v="3.7782908967557418"/>
  </r>
  <r>
    <x v="67"/>
    <n v="580.94144808586259"/>
    <s v="kvinnor"/>
    <x v="7"/>
    <m/>
    <n v="21.102314158840507"/>
    <n v="18.155833036319489"/>
    <n v="3.6363432100596169"/>
  </r>
  <r>
    <x v="68"/>
    <n v="532.74840408831631"/>
    <s v="kvinnor"/>
    <x v="7"/>
    <m/>
    <n v="19.609812568038425"/>
    <n v="15.494627921866638"/>
    <n v="3.6630432611258459"/>
  </r>
  <r>
    <x v="69"/>
    <n v="547.35922246882672"/>
    <s v="kvinnor"/>
    <x v="7"/>
    <m/>
    <n v="18.324602864847751"/>
    <n v="14.57832352527546"/>
    <n v="4.1356658492199925"/>
  </r>
  <r>
    <x v="70"/>
    <n v="515.63686820929775"/>
    <s v="kvinnor"/>
    <x v="7"/>
    <m/>
    <n v="17.153403699843338"/>
    <n v="12.449956639548953"/>
    <n v="4.3395747669087514"/>
  </r>
  <r>
    <x v="71"/>
    <n v="515.87373283734291"/>
    <s v="kvinnor"/>
    <x v="7"/>
    <m/>
    <n v="15.982204534838928"/>
    <n v="11.353751283670617"/>
    <n v="4.8552522755437248"/>
  </r>
  <r>
    <x v="72"/>
    <n v="491.63506272935734"/>
    <s v="kvinnor"/>
    <x v="7"/>
    <m/>
    <n v="15.349964277624156"/>
    <n v="9.9471287427001549"/>
    <n v="5.1554690099905578"/>
  </r>
  <r>
    <x v="73"/>
    <n v="471.81508852830564"/>
    <s v="kvinnor"/>
    <x v="7"/>
    <m/>
    <n v="14.769546992312241"/>
    <n v="8.8476042860767894"/>
    <n v="5.4772979946117397"/>
  </r>
  <r>
    <x v="74"/>
    <n v="478.49757325771378"/>
    <s v="kvinnor"/>
    <x v="7"/>
    <m/>
    <n v="14.137306735097471"/>
    <n v="8.5828005880302047"/>
    <n v="6.1474323236332253"/>
  </r>
  <r>
    <x v="75"/>
    <n v="460.81402837676012"/>
    <s v="kvinnor"/>
    <x v="7"/>
    <m/>
    <n v="13.453243505979852"/>
    <n v="7.9442350711438072"/>
    <n v="6.7617487834630836"/>
  </r>
  <r>
    <x v="76"/>
    <n v="427.06389901071941"/>
    <s v="kvinnor"/>
    <x v="7"/>
    <m/>
    <n v="12.458242445445132"/>
    <n v="6.977140573277989"/>
    <n v="6.8545151095081502"/>
  </r>
  <r>
    <x v="77"/>
    <n v="418.42073083911924"/>
    <s v="kvinnor"/>
    <x v="7"/>
    <m/>
    <n v="11.059022204068183"/>
    <n v="6.5464831270843229"/>
    <n v="7.2880172463554151"/>
  </r>
  <r>
    <x v="78"/>
    <n v="442.18553153902661"/>
    <s v="kvinnor"/>
    <x v="7"/>
    <m/>
    <n v="9.846364661541493"/>
    <n v="6.6037913031551687"/>
    <n v="8.4670557956313726"/>
  </r>
  <r>
    <x v="79"/>
    <n v="421.87312217964109"/>
    <s v="kvinnor"/>
    <x v="7"/>
    <m/>
    <n v="8.675165496537085"/>
    <n v="5.8825344991864288"/>
    <n v="9.1030593175789836"/>
  </r>
  <r>
    <x v="80"/>
    <n v="463.04784887053307"/>
    <s v="kvinnor"/>
    <x v="7"/>
    <m/>
    <n v="7.659435247241225"/>
    <n v="6.0042336865377282"/>
    <n v="11.721898006011408"/>
  </r>
  <r>
    <x v="81"/>
    <n v="449.92088865822592"/>
    <s v="kvinnor"/>
    <x v="7"/>
    <m/>
    <n v="7.0790179619293045"/>
    <n v="5.5559880382082047"/>
    <n v="13.616399079244507"/>
  </r>
  <r>
    <x v="82"/>
    <n v="405.95412109681962"/>
    <s v="kvinnor"/>
    <x v="7"/>
    <m/>
    <n v="6.8095385080344846"/>
    <n v="4.7117458692684178"/>
    <n v="14.805549898048293"/>
  </r>
  <r>
    <x v="83"/>
    <n v="448.47351010471721"/>
    <s v="kvinnor"/>
    <x v="7"/>
    <m/>
    <n v="6.5504236485202343"/>
    <n v="5.0366014195507391"/>
    <n v="19.482587720835955"/>
  </r>
  <r>
    <x v="84"/>
    <n v="405.40224292155165"/>
    <s v="kvinnor"/>
    <x v="7"/>
    <m/>
    <n v="6.3224025721476957"/>
    <n v="4.7190456025165632"/>
    <n v="20.515175967292993"/>
  </r>
  <r>
    <x v="85"/>
    <n v="387.95358463131117"/>
    <s v="kvinnor"/>
    <x v="7"/>
    <m/>
    <n v="6.1358398732974369"/>
    <n v="4.7460444954319962"/>
    <n v="22.361490867349033"/>
  </r>
  <r>
    <x v="86"/>
    <n v="318.12196290618749"/>
    <s v="kvinnor"/>
    <x v="7"/>
    <m/>
    <n v="6.0632877126334455"/>
    <n v="4.0597365494127544"/>
    <n v="20.504995774719106"/>
  </r>
  <r>
    <x v="87"/>
    <n v="266.65094436177424"/>
    <s v="kvinnor"/>
    <x v="7"/>
    <m/>
    <n v="5.9492771744471771"/>
    <n v="3.6970538144151295"/>
    <n v="19.123644985167633"/>
  </r>
  <r>
    <x v="88"/>
    <n v="197.16129145436764"/>
    <s v="kvinnor"/>
    <x v="7"/>
    <m/>
    <n v="5.8870896081637563"/>
    <n v="2.9347192895480996"/>
    <n v="15.827362725699206"/>
  </r>
  <r>
    <x v="89"/>
    <n v="175.16162340341614"/>
    <s v="kvinnor"/>
    <x v="7"/>
    <m/>
    <n v="5.9285479856860359"/>
    <n v="2.588232166647638"/>
    <n v="15.971220139769875"/>
  </r>
  <r>
    <x v="90"/>
    <n v="171.56160121703397"/>
    <s v="kvinnor"/>
    <x v="7"/>
    <m/>
    <n v="5.8870896081637571"/>
    <n v="2.565079186659172"/>
    <n v="18.352104215789037"/>
  </r>
  <r>
    <x v="91"/>
    <n v="146.41379734393277"/>
    <s v="kvinnor"/>
    <x v="7"/>
    <m/>
    <n v="5.4828704273215259"/>
    <n v="2.2465951227984822"/>
    <n v="17.98524243889285"/>
  </r>
  <r>
    <x v="92"/>
    <n v="119.90670074647772"/>
    <s v="kvinnor"/>
    <x v="7"/>
    <m/>
    <n v="4.9750053026735959"/>
    <n v="1.7764340293677103"/>
    <n v="16.87460783599019"/>
  </r>
  <r>
    <x v="93"/>
    <n v="93.249962772570001"/>
    <s v="kvinnor"/>
    <x v="7"/>
    <m/>
    <n v="4.3427650454588269"/>
    <n v="1.2985231506221726"/>
    <n v="14.966387218194747"/>
  </r>
  <r>
    <x v="94"/>
    <n v="89.340556315025907"/>
    <s v="kvinnor"/>
    <x v="7"/>
    <m/>
    <n v="3.606878844438357"/>
    <n v="1.2763712831226954"/>
    <n v="16.545024939728023"/>
  </r>
  <r>
    <x v="95"/>
    <n v="60.133116957108285"/>
    <s v="kvinnor"/>
    <x v="7"/>
    <m/>
    <n v="2.8709926434178881"/>
    <n v="0.82245936924229068"/>
    <n v="12.635687919690373"/>
  </r>
  <r>
    <x v="96"/>
    <n v="51.661279070369488"/>
    <s v="kvinnor"/>
    <x v="7"/>
    <m/>
    <n v="2.3320337356282486"/>
    <n v="0.64162794029694281"/>
    <n v="12.457378434634695"/>
  </r>
  <r>
    <x v="97"/>
    <n v="40.646514640215962"/>
    <s v="kvinnor"/>
    <x v="7"/>
    <m/>
    <n v="1.9589083379277288"/>
    <n v="0.46700076698471427"/>
    <n v="11.234655865492646"/>
  </r>
  <r>
    <x v="98"/>
    <n v="29.879144314493956"/>
    <s v="kvinnor"/>
    <x v="7"/>
    <m/>
    <n v="1.668699695271769"/>
    <n v="0.32670033782221131"/>
    <n v="9.4808027159096664"/>
  </r>
  <r>
    <x v="99"/>
    <n v="22.790286270225515"/>
    <s v="kvinnor"/>
    <x v="7"/>
    <m/>
    <n v="1.5287776711340741"/>
    <n v="0.22935493938633011"/>
    <n v="8.3135733791876945"/>
  </r>
  <r>
    <x v="100"/>
    <n v="45.750006577805451"/>
    <s v="kvinnor"/>
    <x v="7"/>
    <m/>
    <n v="1.4510432132797992"/>
    <n v="0.46212126042613039"/>
    <n v="20.194403566957206"/>
  </r>
  <r>
    <x v="0"/>
    <n v="773.04543908012693"/>
    <s v="män"/>
    <x v="7"/>
    <n v="736.56471138083111"/>
    <n v="84.971914447619341"/>
    <n v="47.370333707023768"/>
    <n v="1.1208530412997806"/>
  </r>
  <r>
    <x v="1"/>
    <n v="811.54765745480279"/>
    <s v="män"/>
    <x v="7"/>
    <m/>
    <n v="164.04729400627201"/>
    <n v="94.54765521835597"/>
    <n v="0.10923955153561582"/>
  </r>
  <r>
    <x v="2"/>
    <n v="831.97181363097536"/>
    <s v="män"/>
    <x v="7"/>
    <m/>
    <n v="129.31704756712239"/>
    <n v="78.111491495021397"/>
    <n v="0.10831434058575586"/>
  </r>
  <r>
    <x v="3"/>
    <n v="843.77132516913423"/>
    <s v="män"/>
    <x v="7"/>
    <m/>
    <n v="113.18187981998065"/>
    <n v="71.07319822465179"/>
    <n v="9.7901780401701569E-2"/>
  </r>
  <r>
    <x v="4"/>
    <n v="849.00233788272328"/>
    <s v="män"/>
    <x v="7"/>
    <m/>
    <n v="97.993720349912522"/>
    <n v="62.723303298565149"/>
    <n v="8.4854616497184135E-2"/>
  </r>
  <r>
    <x v="5"/>
    <n v="848.73421297781874"/>
    <s v="män"/>
    <x v="7"/>
    <m/>
    <n v="82.752719421043466"/>
    <n v="53.13055406393719"/>
    <n v="7.2598419116991303E-2"/>
  </r>
  <r>
    <x v="6"/>
    <n v="834.93375640059242"/>
    <s v="män"/>
    <x v="7"/>
    <m/>
    <n v="69.76465952198761"/>
    <n v="44.300433017017667"/>
    <n v="6.0852221422711295E-2"/>
  </r>
  <r>
    <x v="7"/>
    <n v="815.84396307079828"/>
    <s v="män"/>
    <x v="7"/>
    <m/>
    <n v="57.693995058191462"/>
    <n v="36.907179053719595"/>
    <n v="4.9613662510580421E-2"/>
  </r>
  <r>
    <x v="8"/>
    <n v="886.38284723997003"/>
    <s v="män"/>
    <x v="7"/>
    <m/>
    <n v="50.40016487362616"/>
    <n v="35.962954221776187"/>
    <n v="4.5357178875990278E-2"/>
  </r>
  <r>
    <x v="9"/>
    <n v="879.92518865344539"/>
    <s v="män"/>
    <x v="7"/>
    <m/>
    <n v="46.017979318572813"/>
    <n v="33.763334053551034"/>
    <n v="4.0692629263699889E-2"/>
  </r>
  <r>
    <x v="10"/>
    <n v="837.00705475092957"/>
    <s v="män"/>
    <x v="7"/>
    <m/>
    <n v="44.4695705905038"/>
    <n v="31.271303467791039"/>
    <n v="4.001573673592719E-2"/>
  </r>
  <r>
    <x v="11"/>
    <n v="864.93763319146319"/>
    <s v="män"/>
    <x v="7"/>
    <m/>
    <n v="42.874124083659446"/>
    <n v="32.700602436586003"/>
    <n v="4.737649632774707E-2"/>
  </r>
  <r>
    <x v="12"/>
    <n v="794.11797229451304"/>
    <s v="män"/>
    <x v="7"/>
    <m/>
    <n v="41.29167058634841"/>
    <n v="29.233550520306505"/>
    <n v="5.0184135918125955E-2"/>
  </r>
  <r>
    <x v="13"/>
    <n v="835.79878484253391"/>
    <s v="män"/>
    <x v="7"/>
    <m/>
    <n v="39.777835776821732"/>
    <n v="30.469633645845537"/>
    <n v="5.9721653304065141E-2"/>
  </r>
  <r>
    <x v="14"/>
    <n v="844.62356457248109"/>
    <s v="män"/>
    <x v="7"/>
    <m/>
    <n v="39.128660123880138"/>
    <n v="29.723784335365714"/>
    <n v="6.8741160024589534E-2"/>
  </r>
  <r>
    <x v="15"/>
    <n v="869.15481653113534"/>
    <s v="män"/>
    <x v="7"/>
    <m/>
    <n v="39.028875936946029"/>
    <n v="30.685183668334215"/>
    <n v="8.7132579026070175E-2"/>
  </r>
  <r>
    <x v="16"/>
    <n v="860.33417413117786"/>
    <s v="män"/>
    <x v="7"/>
    <m/>
    <n v="40.736097642761969"/>
    <n v="31.877986873357322"/>
    <n v="0.11760753032782245"/>
  </r>
  <r>
    <x v="17"/>
    <n v="832.63075264152508"/>
    <s v="män"/>
    <x v="7"/>
    <m/>
    <n v="43.712862784313906"/>
    <n v="34.801577406448061"/>
    <n v="0.16311049455917878"/>
  </r>
  <r>
    <x v="18"/>
    <n v="819.1009327386588"/>
    <s v="män"/>
    <x v="7"/>
    <m/>
    <n v="48.195363869650471"/>
    <n v="39.765732576815978"/>
    <n v="0.2240757200080524"/>
  </r>
  <r>
    <x v="19"/>
    <n v="800.78162000468967"/>
    <s v="män"/>
    <x v="7"/>
    <m/>
    <n v="75.143309259132451"/>
    <n v="90.374947219377731"/>
    <n v="0.29234637874177305"/>
  </r>
  <r>
    <x v="20"/>
    <n v="781.80634276365083"/>
    <s v="män"/>
    <x v="7"/>
    <m/>
    <n v="107.53266669841366"/>
    <n v="166.2600906830115"/>
    <n v="0.35861497544416243"/>
  </r>
  <r>
    <x v="21"/>
    <n v="692.77958689314494"/>
    <s v="män"/>
    <x v="7"/>
    <m/>
    <n v="118.41549079801217"/>
    <n v="198.19992900160725"/>
    <n v="0.36124747958288694"/>
  </r>
  <r>
    <x v="22"/>
    <n v="646.95413194839955"/>
    <s v="män"/>
    <x v="7"/>
    <m/>
    <n v="154.17334141097865"/>
    <n v="181.83899168769059"/>
    <n v="0.32844019644749589"/>
  </r>
  <r>
    <x v="23"/>
    <n v="618.44762486654315"/>
    <s v="män"/>
    <x v="7"/>
    <m/>
    <n v="165.75059333407538"/>
    <n v="167.75866425332671"/>
    <n v="0.31054998909134063"/>
  </r>
  <r>
    <x v="24"/>
    <n v="625.73834016997159"/>
    <s v="män"/>
    <x v="7"/>
    <m/>
    <n v="185.01837428755496"/>
    <n v="166.32360142430485"/>
    <n v="0.29711867000208969"/>
  </r>
  <r>
    <x v="25"/>
    <n v="630.46316800228715"/>
    <s v="män"/>
    <x v="7"/>
    <m/>
    <n v="197.80828375317833"/>
    <n v="175.28638528692233"/>
    <n v="0.29546659308898382"/>
  </r>
  <r>
    <x v="26"/>
    <n v="635.40344728997559"/>
    <s v="män"/>
    <x v="7"/>
    <m/>
    <n v="209.03313946733559"/>
    <n v="178.99654552065681"/>
    <n v="0.29441389012047225"/>
  </r>
  <r>
    <x v="27"/>
    <n v="671.92621768364847"/>
    <s v="män"/>
    <x v="7"/>
    <m/>
    <n v="215.35554203948328"/>
    <n v="162.95165287904456"/>
    <n v="0.29907791856722488"/>
  </r>
  <r>
    <x v="28"/>
    <n v="697.60411974156398"/>
    <s v="män"/>
    <x v="7"/>
    <m/>
    <n v="217.52174226502243"/>
    <n v="162.0434824307321"/>
    <n v="0.30637161929017903"/>
  </r>
  <r>
    <x v="29"/>
    <n v="731.14957559453467"/>
    <s v="män"/>
    <x v="7"/>
    <m/>
    <n v="215.32444825634164"/>
    <n v="160.19743974188458"/>
    <n v="0.31721166428440006"/>
  </r>
  <r>
    <x v="30"/>
    <n v="766.98356919311243"/>
    <s v="män"/>
    <x v="7"/>
    <m/>
    <n v="211.31335023106104"/>
    <n v="158.90794217277602"/>
    <n v="0.32479703789286513"/>
  </r>
  <r>
    <x v="31"/>
    <n v="787.97751537901627"/>
    <s v="män"/>
    <x v="7"/>
    <m/>
    <n v="205.20860414090532"/>
    <n v="153.21043054309621"/>
    <n v="0.33560328445956"/>
  </r>
  <r>
    <x v="32"/>
    <n v="817.36037026236522"/>
    <s v="män"/>
    <x v="7"/>
    <m/>
    <n v="197.5077105161418"/>
    <n v="150.43539415560946"/>
    <n v="0.35141732152919758"/>
  </r>
  <r>
    <x v="33"/>
    <n v="829.33488045561251"/>
    <s v="män"/>
    <x v="7"/>
    <m/>
    <n v="188.87400339712701"/>
    <n v="141.75095787247071"/>
    <n v="0.36228333289994957"/>
  </r>
  <r>
    <x v="34"/>
    <n v="859.34140865144161"/>
    <s v="män"/>
    <x v="7"/>
    <m/>
    <n v="180.82071356342411"/>
    <n v="137.15054141678974"/>
    <n v="0.39218331081512109"/>
  </r>
  <r>
    <x v="35"/>
    <n v="872.85393590515787"/>
    <s v="män"/>
    <x v="7"/>
    <m/>
    <n v="171.69987050852248"/>
    <n v="128.68020155361432"/>
    <n v="0.42291879645963232"/>
  </r>
  <r>
    <x v="36"/>
    <n v="890.93528325860382"/>
    <s v="män"/>
    <x v="7"/>
    <m/>
    <n v="161.20053640100508"/>
    <n v="120.80610918330849"/>
    <n v="0.4595136487256295"/>
  </r>
  <r>
    <x v="37"/>
    <n v="914.69105596368718"/>
    <s v="män"/>
    <x v="7"/>
    <m/>
    <n v="150.2244309519815"/>
    <n v="112.95538086566387"/>
    <n v="0.50423525483881793"/>
  </r>
  <r>
    <x v="38"/>
    <n v="916.79873592301681"/>
    <s v="män"/>
    <x v="7"/>
    <m/>
    <n v="138.59535605698196"/>
    <n v="103.11933615046742"/>
    <n v="0.53527684449587876"/>
  </r>
  <r>
    <x v="39"/>
    <n v="930.5405820278894"/>
    <s v="män"/>
    <x v="7"/>
    <m/>
    <n v="125.95055091268657"/>
    <n v="95.414097328173838"/>
    <n v="0.57486650317968047"/>
  </r>
  <r>
    <x v="40"/>
    <n v="931.42812968226428"/>
    <s v="män"/>
    <x v="7"/>
    <m/>
    <n v="114.0830903469339"/>
    <n v="86.964770913738633"/>
    <n v="0.60541633262232353"/>
  </r>
  <r>
    <x v="41"/>
    <n v="928.90939109662668"/>
    <s v="män"/>
    <x v="7"/>
    <m/>
    <n v="103.50083948437194"/>
    <n v="78.998569673757828"/>
    <n v="0.63393399011835383"/>
  </r>
  <r>
    <x v="42"/>
    <n v="924.110079789716"/>
    <s v="män"/>
    <x v="7"/>
    <m/>
    <n v="93.882495899202979"/>
    <n v="71.904963321694623"/>
    <n v="0.66511983811769015"/>
  </r>
  <r>
    <x v="43"/>
    <n v="895.0111372423795"/>
    <s v="män"/>
    <x v="7"/>
    <m/>
    <n v="85.621914177888712"/>
    <n v="63.245343013792514"/>
    <n v="0.67389047530511059"/>
  </r>
  <r>
    <x v="44"/>
    <n v="901.35929802915064"/>
    <s v="män"/>
    <x v="7"/>
    <m/>
    <n v="78.988573774323925"/>
    <n v="57.774796150964342"/>
    <n v="0.71197951233056356"/>
  </r>
  <r>
    <x v="45"/>
    <n v="901.89434881713794"/>
    <s v="män"/>
    <x v="7"/>
    <m/>
    <n v="72.738723362840204"/>
    <n v="52.825491476421242"/>
    <n v="0.7486854119654095"/>
  </r>
  <r>
    <x v="46"/>
    <n v="870.96381250907905"/>
    <s v="män"/>
    <x v="7"/>
    <m/>
    <n v="67.172936180474125"/>
    <n v="47.051151595495298"/>
    <n v="0.76929240537498766"/>
  </r>
  <r>
    <x v="47"/>
    <n v="906.69626351298041"/>
    <s v="män"/>
    <x v="7"/>
    <m/>
    <n v="62.674702219306738"/>
    <n v="46.201123812847378"/>
    <n v="0.8760157650659387"/>
  </r>
  <r>
    <x v="48"/>
    <n v="873.2612441837183"/>
    <s v="män"/>
    <x v="7"/>
    <m/>
    <n v="59.016000402965538"/>
    <n v="42.81501882867078"/>
    <n v="0.9393746000178127"/>
  </r>
  <r>
    <x v="49"/>
    <n v="873.79728688090597"/>
    <s v="män"/>
    <x v="7"/>
    <m/>
    <n v="55.481673719191178"/>
    <n v="42.363731190920483"/>
    <n v="1.0607621217125089"/>
  </r>
  <r>
    <x v="50"/>
    <n v="865.44449831343491"/>
    <s v="män"/>
    <x v="7"/>
    <m/>
    <n v="52.227191083692198"/>
    <n v="41.757376288548571"/>
    <n v="1.1992302795681178"/>
  </r>
  <r>
    <x v="51"/>
    <n v="842.62721898920984"/>
    <s v="män"/>
    <x v="7"/>
    <m/>
    <n v="49.636042488549691"/>
    <n v="40.661346131111081"/>
    <n v="1.3157431501039309"/>
  </r>
  <r>
    <x v="52"/>
    <n v="825.79276847905487"/>
    <s v="män"/>
    <x v="7"/>
    <m/>
    <n v="47.179633620354615"/>
    <n v="40.18652137916321"/>
    <n v="1.4504279616803428"/>
  </r>
  <r>
    <x v="53"/>
    <n v="812.55586049942951"/>
    <s v="män"/>
    <x v="7"/>
    <m/>
    <n v="44.87869366786807"/>
    <n v="39.560075566089495"/>
    <n v="1.5881057211851664"/>
  </r>
  <r>
    <x v="54"/>
    <n v="822.27472566621577"/>
    <s v="män"/>
    <x v="7"/>
    <m/>
    <n v="42.899056141179209"/>
    <n v="39.923317829501869"/>
    <n v="1.7883544626956409"/>
  </r>
  <r>
    <x v="55"/>
    <n v="861.20287636554326"/>
    <s v="män"/>
    <x v="7"/>
    <m/>
    <n v="41.572388060466245"/>
    <n v="41.937974723831225"/>
    <n v="2.0975409154032119"/>
  </r>
  <r>
    <x v="56"/>
    <n v="861.12836141374248"/>
    <s v="män"/>
    <x v="7"/>
    <m/>
    <n v="39.551292156255094"/>
    <n v="41.80417943132241"/>
    <n v="2.3623251211014629"/>
  </r>
  <r>
    <x v="57"/>
    <n v="868.30354483942813"/>
    <s v="män"/>
    <x v="7"/>
    <m/>
    <n v="37.685665167752497"/>
    <n v="41.754111909039111"/>
    <n v="2.6693242752134401"/>
  </r>
  <r>
    <x v="58"/>
    <n v="813.09522663426435"/>
    <s v="män"/>
    <x v="7"/>
    <m/>
    <n v="35.509100347832799"/>
    <n v="38.949730900575531"/>
    <n v="2.7988033912078194"/>
  </r>
  <r>
    <x v="59"/>
    <n v="695.76160056153878"/>
    <s v="män"/>
    <x v="7"/>
    <m/>
    <n v="33.301441744771388"/>
    <n v="33.1034211878154"/>
    <n v="2.664983684762857"/>
  </r>
  <r>
    <x v="60"/>
    <n v="718.60389634981755"/>
    <s v="män"/>
    <x v="7"/>
    <m/>
    <n v="30.741386932770599"/>
    <n v="34.120256410569297"/>
    <n v="3.1149509294012829"/>
  </r>
  <r>
    <x v="61"/>
    <n v="681.21559906914035"/>
    <s v="män"/>
    <x v="7"/>
    <m/>
    <n v="28.906853727409711"/>
    <n v="32.183609736073571"/>
    <n v="3.3069117396660146"/>
  </r>
  <r>
    <x v="62"/>
    <n v="699.31471676325828"/>
    <s v="män"/>
    <x v="7"/>
    <m/>
    <n v="26.865028634437422"/>
    <n v="33.010048434081831"/>
    <n v="3.8235518275535569"/>
  </r>
  <r>
    <x v="63"/>
    <n v="666.21099037959414"/>
    <s v="män"/>
    <x v="7"/>
    <m/>
    <n v="25.28961028859079"/>
    <n v="31.091519050555831"/>
    <n v="4.032406239235498"/>
  </r>
  <r>
    <x v="64"/>
    <n v="656.52084238350233"/>
    <s v="män"/>
    <x v="7"/>
    <m/>
    <n v="23.994035991019533"/>
    <n v="30.096410687623205"/>
    <n v="4.4213992647387546"/>
  </r>
  <r>
    <x v="65"/>
    <n v="635.4950774207316"/>
    <s v="män"/>
    <x v="7"/>
    <m/>
    <n v="22.988670336104249"/>
    <n v="28.071813556227028"/>
    <n v="4.7426132587939254"/>
  </r>
  <r>
    <x v="66"/>
    <n v="586.59229363973827"/>
    <s v="män"/>
    <x v="7"/>
    <m/>
    <n v="21.827835765480408"/>
    <n v="24.546809711908317"/>
    <n v="4.8382020601834519"/>
  </r>
  <r>
    <x v="67"/>
    <n v="536.26934692555176"/>
    <s v="män"/>
    <x v="7"/>
    <m/>
    <n v="20.770647138662266"/>
    <n v="20.7921363612558"/>
    <n v="4.8689548608585804"/>
  </r>
  <r>
    <x v="68"/>
    <n v="499.0985688473238"/>
    <s v="män"/>
    <x v="7"/>
    <m/>
    <n v="19.630541756799566"/>
    <n v="17.47918958969073"/>
    <n v="5.0072924253781235"/>
  </r>
  <r>
    <x v="69"/>
    <n v="482.87808142510323"/>
    <s v="män"/>
    <x v="7"/>
    <m/>
    <n v="18.293509081706038"/>
    <n v="15.003798651537842"/>
    <n v="5.3377183297685251"/>
  </r>
  <r>
    <x v="70"/>
    <n v="487.04771609508572"/>
    <s v="män"/>
    <x v="7"/>
    <m/>
    <n v="16.935747217851368"/>
    <n v="13.576029899558906"/>
    <n v="5.953685748319625"/>
  </r>
  <r>
    <x v="71"/>
    <n v="465.95558265125857"/>
    <s v="män"/>
    <x v="7"/>
    <m/>
    <n v="15.650537514660689"/>
    <n v="11.580355276474839"/>
    <n v="6.2427426550292013"/>
  </r>
  <r>
    <x v="72"/>
    <n v="458.32453663901367"/>
    <s v="män"/>
    <x v="7"/>
    <m/>
    <n v="14.676265642887111"/>
    <n v="10.241865059992431"/>
    <n v="6.7406608890260058"/>
  </r>
  <r>
    <x v="73"/>
    <n v="445.64096696762709"/>
    <s v="män"/>
    <x v="7"/>
    <m/>
    <n v="13.73308755425524"/>
    <n v="9.2611319468486837"/>
    <n v="7.209458593835647"/>
  </r>
  <r>
    <x v="74"/>
    <n v="401.96272433301999"/>
    <s v="män"/>
    <x v="7"/>
    <m/>
    <n v="13.03865973075705"/>
    <n v="7.8829271577488829"/>
    <n v="7.1609619967470506"/>
  </r>
  <r>
    <x v="75"/>
    <n v="420.92934987203478"/>
    <s v="män"/>
    <x v="7"/>
    <m/>
    <n v="12.541159200489693"/>
    <n v="7.8399839235731843"/>
    <n v="7.7631942574582098"/>
  </r>
  <r>
    <x v="76"/>
    <n v="375.55064337311296"/>
    <s v="män"/>
    <x v="7"/>
    <m/>
    <n v="11.898554348894354"/>
    <n v="6.6783887173521421"/>
    <n v="7.5050299029507874"/>
  </r>
  <r>
    <x v="77"/>
    <n v="373.92207544725994"/>
    <s v="män"/>
    <x v="7"/>
    <m/>
    <n v="10.903553288359635"/>
    <n v="6.4771970817280069"/>
    <n v="8.098531854321374"/>
  </r>
  <r>
    <x v="78"/>
    <n v="371.32795025097892"/>
    <s v="män"/>
    <x v="7"/>
    <m/>
    <n v="9.8360000671609242"/>
    <n v="6.1647702324566112"/>
    <n v="8.7616077871643796"/>
  </r>
  <r>
    <x v="79"/>
    <n v="368.9426365485798"/>
    <s v="män"/>
    <x v="7"/>
    <m/>
    <n v="8.6648009021565144"/>
    <n v="5.9372914488527782"/>
    <n v="9.7000744161638686"/>
  </r>
  <r>
    <x v="80"/>
    <n v="372.24545874516713"/>
    <s v="män"/>
    <x v="7"/>
    <m/>
    <n v="7.182663905735005"/>
    <n v="5.8215704854238339"/>
    <n v="11.285386868670956"/>
  </r>
  <r>
    <x v="81"/>
    <n v="344.18983392718343"/>
    <s v="män"/>
    <x v="7"/>
    <m/>
    <n v="6.1047460901557251"/>
    <n v="5.1887225859022141"/>
    <n v="12.297066489693036"/>
  </r>
  <r>
    <x v="82"/>
    <n v="349.44912327568488"/>
    <s v="män"/>
    <x v="7"/>
    <m/>
    <n v="5.327401511612976"/>
    <n v="5.0232546760207972"/>
    <n v="14.930347190620068"/>
  </r>
  <r>
    <x v="83"/>
    <n v="333.23275096330383"/>
    <s v="män"/>
    <x v="7"/>
    <m/>
    <n v="4.7780780094427673"/>
    <n v="4.6652677861256295"/>
    <n v="17.015454987311582"/>
  </r>
  <r>
    <x v="84"/>
    <n v="330.76756732099017"/>
    <s v="män"/>
    <x v="7"/>
    <m/>
    <n v="4.3116712623171178"/>
    <n v="4.4737170268478916"/>
    <n v="20.023756880834874"/>
  </r>
  <r>
    <x v="85"/>
    <n v="290.78606615249788"/>
    <s v="män"/>
    <x v="7"/>
    <m/>
    <n v="4.0214626196611576"/>
    <n v="3.6435789537742607"/>
    <n v="20.67104168671181"/>
  </r>
  <r>
    <x v="86"/>
    <n v="271.57866503199176"/>
    <s v="män"/>
    <x v="7"/>
    <m/>
    <n v="3.544691278154938"/>
    <n v="3.3306683184455714"/>
    <n v="22.493655404824306"/>
  </r>
  <r>
    <x v="87"/>
    <n v="224.40970449848237"/>
    <s v="män"/>
    <x v="7"/>
    <m/>
    <n v="3.1093783141709981"/>
    <n v="2.8198856815416669"/>
    <n v="21.555119245464862"/>
  </r>
  <r>
    <x v="88"/>
    <n v="157.51313249078436"/>
    <s v="män"/>
    <x v="7"/>
    <m/>
    <n v="2.6637007558064885"/>
    <n v="2.0025611200421038"/>
    <n v="17.553866507221169"/>
  </r>
  <r>
    <x v="89"/>
    <n v="121.83154060866207"/>
    <s v="män"/>
    <x v="7"/>
    <m/>
    <n v="2.3113045468671087"/>
    <n v="1.626285632522777"/>
    <n v="15.85236248322559"/>
  </r>
  <r>
    <x v="90"/>
    <n v="93.766639337499342"/>
    <s v="män"/>
    <x v="7"/>
    <m/>
    <n v="2.0521896873528589"/>
    <n v="1.386758887849703"/>
    <n v="13.803571162233961"/>
  </r>
  <r>
    <x v="91"/>
    <n v="87.886748495486131"/>
    <s v="män"/>
    <x v="7"/>
    <m/>
    <n v="1.8448977997414588"/>
    <n v="1.443168975453315"/>
    <n v="14.892051261429021"/>
  </r>
  <r>
    <x v="92"/>
    <n v="72.896777521487252"/>
    <s v="män"/>
    <x v="7"/>
    <m/>
    <n v="1.6168767233689187"/>
    <n v="1.2149911511826268"/>
    <n v="14.14989498721566"/>
  </r>
  <r>
    <x v="93"/>
    <n v="52.953566198460386"/>
    <s v="män"/>
    <x v="7"/>
    <m/>
    <n v="1.3784910526158094"/>
    <n v="0.90756250604167776"/>
    <n v="11.741688024801229"/>
  </r>
  <r>
    <x v="94"/>
    <n v="34.898078469049445"/>
    <s v="män"/>
    <x v="7"/>
    <m/>
    <n v="1.1193761931015591"/>
    <n v="0.57517295592251039"/>
    <n v="8.8161153804228487"/>
  </r>
  <r>
    <x v="95"/>
    <n v="27.011600366926629"/>
    <s v="män"/>
    <x v="7"/>
    <m/>
    <n v="0.87062592796787941"/>
    <n v="0.46970250914794953"/>
    <n v="7.8475532910122032"/>
  </r>
  <r>
    <x v="96"/>
    <n v="17.357355812321995"/>
    <s v="män"/>
    <x v="7"/>
    <m/>
    <n v="0.68406322911761963"/>
    <n v="0.31256831130464702"/>
    <n v="5.7456277610236128"/>
  </r>
  <r>
    <x v="97"/>
    <n v="13.334940889725821"/>
    <s v="män"/>
    <x v="7"/>
    <m/>
    <n v="0.53118546200421213"/>
    <n v="0.28307463342164085"/>
    <n v="5.0734814889581017"/>
  </r>
  <r>
    <x v="98"/>
    <n v="10.759110239144643"/>
    <s v="män"/>
    <x v="7"/>
    <m/>
    <n v="0.39990059985032567"/>
    <n v="0.27008024367098987"/>
    <n v="4.7170015820228848"/>
  </r>
  <r>
    <x v="99"/>
    <n v="5.1021028664544721"/>
    <s v="män"/>
    <x v="7"/>
    <m/>
    <n v="0.34440683410435707"/>
    <n v="0.14465610336459603"/>
    <n v="2.4905512576742073"/>
  </r>
  <r>
    <x v="100"/>
    <n v="8.1143433915162682"/>
    <s v="män"/>
    <x v="7"/>
    <m/>
    <n v="0.3037401964305928"/>
    <n v="0.26325322106205828"/>
    <n v="4.6642709472168136"/>
  </r>
  <r>
    <x v="0"/>
    <n v="753.94094361745249"/>
    <s v="kvinnor"/>
    <x v="8"/>
    <n v="724.92784333893746"/>
    <n v="76.618554325456785"/>
    <n v="46.621937382937467"/>
    <n v="0.98351666400425264"/>
  </r>
  <r>
    <x v="1"/>
    <n v="782.37089527164346"/>
    <s v="kvinnor"/>
    <x v="8"/>
    <m/>
    <n v="148.42097240775644"/>
    <n v="92.569555372330697"/>
    <n v="0.1105714563250442"/>
  </r>
  <r>
    <x v="2"/>
    <n v="796.65885499867386"/>
    <s v="kvinnor"/>
    <x v="8"/>
    <m/>
    <n v="116.71164366729897"/>
    <n v="75.587063144495914"/>
    <n v="0.10378139018234184"/>
  </r>
  <r>
    <x v="3"/>
    <n v="803.30933583385251"/>
    <s v="kvinnor"/>
    <x v="8"/>
    <m/>
    <n v="101.87668349643594"/>
    <n v="68.235837906223495"/>
    <n v="8.4440241754155432E-2"/>
  </r>
  <r>
    <x v="4"/>
    <n v="804.88295422176088"/>
    <s v="kvinnor"/>
    <x v="8"/>
    <m/>
    <n v="88.000251882727852"/>
    <n v="59.871809847235745"/>
    <n v="6.495789448232607E-2"/>
  </r>
  <r>
    <x v="5"/>
    <n v="802.24078467405275"/>
    <s v="kvinnor"/>
    <x v="8"/>
    <m/>
    <n v="74.198845578356071"/>
    <n v="50.497845122150707"/>
    <n v="5.2875146896514007E-2"/>
  </r>
  <r>
    <x v="6"/>
    <n v="796.06888810745124"/>
    <s v="kvinnor"/>
    <x v="8"/>
    <m/>
    <n v="62.540007551799597"/>
    <n v="42.46796363559401"/>
    <n v="4.7643149289555473E-2"/>
  </r>
  <r>
    <x v="7"/>
    <n v="777.77652543795466"/>
    <s v="kvinnor"/>
    <x v="8"/>
    <m/>
    <n v="51.756474075700204"/>
    <n v="35.342905675313588"/>
    <n v="4.4009486233262299E-2"/>
  </r>
  <r>
    <x v="8"/>
    <n v="784.55064754896398"/>
    <s v="kvinnor"/>
    <x v="8"/>
    <m/>
    <n v="45.288681712759939"/>
    <n v="31.802197895091119"/>
    <n v="4.1290384135658567E-2"/>
  </r>
  <r>
    <x v="9"/>
    <n v="805.92935084847181"/>
    <s v="kvinnor"/>
    <x v="8"/>
    <m/>
    <n v="41.385877179683703"/>
    <n v="30.95500099342166"/>
    <n v="3.9138131858216664E-2"/>
  </r>
  <r>
    <x v="10"/>
    <n v="743.72919894140114"/>
    <s v="kvinnor"/>
    <x v="8"/>
    <m/>
    <n v="39.980967750018458"/>
    <n v="27.767908141949395"/>
    <n v="3.5006855870918535E-2"/>
  </r>
  <r>
    <x v="11"/>
    <n v="800.44848391979906"/>
    <s v="kvinnor"/>
    <x v="8"/>
    <m/>
    <n v="38.50867402808111"/>
    <n v="30.308839278488474"/>
    <n v="4.0852366467847505E-2"/>
  </r>
  <r>
    <x v="12"/>
    <n v="770.70818466153105"/>
    <s v="kvinnor"/>
    <x v="8"/>
    <m/>
    <n v="37.052139339190767"/>
    <n v="28.489018823336771"/>
    <n v="4.5882603273412502E-2"/>
  </r>
  <r>
    <x v="13"/>
    <n v="837.86617673112551"/>
    <s v="kvinnor"/>
    <x v="8"/>
    <m/>
    <n v="35.671020148383136"/>
    <n v="30.705946988749716"/>
    <n v="5.9677130999111337E-2"/>
  </r>
  <r>
    <x v="14"/>
    <n v="749.73594949578182"/>
    <s v="kvinnor"/>
    <x v="8"/>
    <m/>
    <n v="35.048183248603017"/>
    <n v="26.372946798776766"/>
    <n v="6.2648066226261234E-2"/>
  </r>
  <r>
    <x v="15"/>
    <n v="777.70018235005614"/>
    <s v="kvinnor"/>
    <x v="8"/>
    <m/>
    <n v="34.864165414784459"/>
    <n v="27.45848213134467"/>
    <n v="7.5972164548151644E-2"/>
  </r>
  <r>
    <x v="16"/>
    <n v="754.27729332463855"/>
    <s v="kvinnor"/>
    <x v="8"/>
    <m/>
    <n v="36.591989213643423"/>
    <n v="28.502684301898803"/>
    <n v="8.5114549272711504E-2"/>
  </r>
  <r>
    <x v="17"/>
    <n v="777.50166635486585"/>
    <s v="kvinnor"/>
    <x v="8"/>
    <m/>
    <n v="40.137549929338903"/>
    <n v="34.976965019990686"/>
    <n v="9.960625742902221E-2"/>
  </r>
  <r>
    <x v="18"/>
    <n v="762.23944622488636"/>
    <s v="kvinnor"/>
    <x v="8"/>
    <m/>
    <n v="45.754277111916934"/>
    <n v="42.41295192167243"/>
    <n v="0.1072878053972075"/>
  </r>
  <r>
    <x v="19"/>
    <n v="750.42448036984786"/>
    <s v="kvinnor"/>
    <x v="8"/>
    <m/>
    <n v="77.128638560088561"/>
    <n v="91.48124879217265"/>
    <n v="0.11464458221784067"/>
  </r>
  <r>
    <x v="20"/>
    <n v="690.88589907769767"/>
    <s v="kvinnor"/>
    <x v="8"/>
    <m/>
    <n v="111.11753012894113"/>
    <n v="192.29486993055266"/>
    <n v="0.12084818556625093"/>
  </r>
  <r>
    <x v="21"/>
    <n v="606.88955432314799"/>
    <s v="kvinnor"/>
    <x v="8"/>
    <m/>
    <n v="155.56454218051758"/>
    <n v="205.29087236096004"/>
    <n v="0.10675407570379393"/>
  </r>
  <r>
    <x v="22"/>
    <n v="591.88299518617475"/>
    <s v="kvinnor"/>
    <x v="8"/>
    <m/>
    <n v="183.80146748387205"/>
    <n v="207.7797419824017"/>
    <n v="0.10427720609108251"/>
  </r>
  <r>
    <x v="23"/>
    <n v="578.44266184236085"/>
    <s v="kvinnor"/>
    <x v="8"/>
    <m/>
    <n v="198.04542758134193"/>
    <n v="198.86259069282173"/>
    <n v="0.10163353594691897"/>
  </r>
  <r>
    <x v="24"/>
    <n v="578.16972199979193"/>
    <s v="kvinnor"/>
    <x v="8"/>
    <m/>
    <n v="213.75352454639324"/>
    <n v="199.65078214848603"/>
    <n v="0.10134035946960676"/>
  </r>
  <r>
    <x v="25"/>
    <n v="598.42683241163593"/>
    <s v="kvinnor"/>
    <x v="8"/>
    <m/>
    <n v="223.99202449897987"/>
    <n v="191.78095407445869"/>
    <n v="0.10211416216923348"/>
  </r>
  <r>
    <x v="26"/>
    <n v="630.66433787092456"/>
    <s v="kvinnor"/>
    <x v="8"/>
    <m/>
    <n v="229.48253775240994"/>
    <n v="187.52177138211562"/>
    <n v="0.10581830565392862"/>
  </r>
  <r>
    <x v="27"/>
    <n v="672.82863803170881"/>
    <s v="kvinnor"/>
    <x v="8"/>
    <m/>
    <n v="230.60155664406136"/>
    <n v="175.34893096381862"/>
    <n v="0.11096738886690022"/>
  </r>
  <r>
    <x v="28"/>
    <n v="712.21060090486685"/>
    <s v="kvinnor"/>
    <x v="8"/>
    <m/>
    <n v="229.3779565475827"/>
    <n v="172.09722081542029"/>
    <n v="0.12025428529249392"/>
  </r>
  <r>
    <x v="29"/>
    <n v="751.13291168381181"/>
    <s v="kvinnor"/>
    <x v="8"/>
    <m/>
    <n v="224.55676300504695"/>
    <n v="166.76968214935204"/>
    <n v="0.1340772823135544"/>
  </r>
  <r>
    <x v="30"/>
    <n v="788.26337160815012"/>
    <s v="kvinnor"/>
    <x v="8"/>
    <m/>
    <n v="217.12103934183028"/>
    <n v="160.55597293271234"/>
    <n v="0.15238558765522783"/>
  </r>
  <r>
    <x v="31"/>
    <n v="823.82163033797201"/>
    <s v="kvinnor"/>
    <x v="8"/>
    <m/>
    <n v="207.84468647365418"/>
    <n v="152.92532202616187"/>
    <n v="0.17223130756345842"/>
  </r>
  <r>
    <x v="32"/>
    <n v="850.26985039207489"/>
    <s v="kvinnor"/>
    <x v="8"/>
    <m/>
    <n v="196.37212830410607"/>
    <n v="143.67048844926975"/>
    <n v="0.18881308852124346"/>
  </r>
  <r>
    <x v="33"/>
    <n v="882.10192671194784"/>
    <s v="kvinnor"/>
    <x v="8"/>
    <m/>
    <n v="182.63015798980695"/>
    <n v="135.29057861916198"/>
    <n v="0.20589635274484713"/>
  </r>
  <r>
    <x v="34"/>
    <n v="897.56836038002109"/>
    <s v="kvinnor"/>
    <x v="8"/>
    <m/>
    <n v="168.13520300075166"/>
    <n v="123.92824546574953"/>
    <n v="0.21693591762342782"/>
  </r>
  <r>
    <x v="35"/>
    <n v="910.85645345398746"/>
    <s v="kvinnor"/>
    <x v="8"/>
    <m/>
    <n v="153.08596762611205"/>
    <n v="112.29507619099547"/>
    <n v="0.22916346131038606"/>
  </r>
  <r>
    <x v="36"/>
    <n v="932.00550936921616"/>
    <s v="kvinnor"/>
    <x v="8"/>
    <m/>
    <n v="138.18314593823047"/>
    <n v="102.92033892215464"/>
    <n v="0.24625840588172399"/>
  </r>
  <r>
    <x v="37"/>
    <n v="950.70189373343419"/>
    <s v="kvinnor"/>
    <x v="8"/>
    <m/>
    <n v="123.66727470820975"/>
    <n v="93.219480233052437"/>
    <n v="0.26753389362448998"/>
  </r>
  <r>
    <x v="38"/>
    <n v="943.08798848680374"/>
    <s v="kvinnor"/>
    <x v="8"/>
    <m/>
    <n v="109.85209755053157"/>
    <n v="82.218933137587882"/>
    <n v="0.28508897353915591"/>
  </r>
  <r>
    <x v="39"/>
    <n v="948.02114581047215"/>
    <s v="kvinnor"/>
    <x v="8"/>
    <m/>
    <n v="97.448766658021043"/>
    <n v="73.715185621965588"/>
    <n v="0.31187913607825951"/>
  </r>
  <r>
    <x v="40"/>
    <n v="963.0993399715752"/>
    <s v="kvinnor"/>
    <x v="8"/>
    <m/>
    <n v="86.394533307781899"/>
    <n v="67.408726553579911"/>
    <n v="0.3466841674659899"/>
  </r>
  <r>
    <x v="41"/>
    <n v="964.56508795827176"/>
    <s v="kvinnor"/>
    <x v="8"/>
    <m/>
    <n v="76.490693210642377"/>
    <n v="60.766235373583989"/>
    <n v="0.3779026282635759"/>
  </r>
  <r>
    <x v="42"/>
    <n v="954.39165462528558"/>
    <s v="kvinnor"/>
    <x v="8"/>
    <m/>
    <n v="68.437940438945006"/>
    <n v="54.736546337044068"/>
    <n v="0.40671900458513305"/>
  </r>
  <r>
    <x v="43"/>
    <n v="901.2252197671545"/>
    <s v="kvinnor"/>
    <x v="8"/>
    <m/>
    <n v="62.309481836068819"/>
    <n v="46.7602908042116"/>
    <n v="0.41304157674951475"/>
  </r>
  <r>
    <x v="44"/>
    <n v="870.5035809997554"/>
    <s v="kvinnor"/>
    <x v="8"/>
    <m/>
    <n v="57.017672871810547"/>
    <n v="41.435720466310748"/>
    <n v="0.43437063421556454"/>
  </r>
  <r>
    <x v="45"/>
    <n v="883.15275827558867"/>
    <s v="kvinnor"/>
    <x v="8"/>
    <m/>
    <n v="53.116793931754543"/>
    <n v="39.216454310652324"/>
    <n v="0.48286222291476949"/>
  </r>
  <r>
    <x v="46"/>
    <n v="877.31573147294648"/>
    <s v="kvinnor"/>
    <x v="8"/>
    <m/>
    <n v="50.565012533969913"/>
    <n v="37.057633228574353"/>
    <n v="0.52970555034172617"/>
  </r>
  <r>
    <x v="47"/>
    <n v="864.68970799319004"/>
    <s v="kvinnor"/>
    <x v="8"/>
    <m/>
    <n v="48.588427762735115"/>
    <n v="35.31214472314894"/>
    <n v="0.58305868908054392"/>
  </r>
  <r>
    <x v="48"/>
    <n v="836.4151963676768"/>
    <s v="kvinnor"/>
    <x v="8"/>
    <m/>
    <n v="46.883754124051116"/>
    <n v="33.798053958588973"/>
    <n v="0.63946642933144893"/>
  </r>
  <r>
    <x v="49"/>
    <n v="900.00943276666135"/>
    <s v="kvinnor"/>
    <x v="8"/>
    <m/>
    <n v="45.994813883019589"/>
    <n v="37.048638730402004"/>
    <n v="0.78855473138001297"/>
  </r>
  <r>
    <x v="50"/>
    <n v="866.41024931667107"/>
    <s v="kvinnor"/>
    <x v="8"/>
    <m/>
    <n v="45.294119810677088"/>
    <n v="36.516864326193058"/>
    <n v="0.85494403604075253"/>
  </r>
  <r>
    <x v="51"/>
    <n v="871.20779878877283"/>
    <s v="kvinnor"/>
    <x v="8"/>
    <m/>
    <n v="44.436553931093719"/>
    <n v="37.63310839685785"/>
    <n v="0.95286619611120227"/>
  </r>
  <r>
    <x v="52"/>
    <n v="786.25424954993116"/>
    <s v="kvinnor"/>
    <x v="8"/>
    <m/>
    <n v="43.641736774406716"/>
    <n v="34.430558038577701"/>
    <n v="0.93043951764221533"/>
  </r>
  <r>
    <x v="53"/>
    <n v="837.95588206176626"/>
    <s v="kvinnor"/>
    <x v="8"/>
    <m/>
    <n v="42.669131569513389"/>
    <n v="37.195984154959795"/>
    <n v="1.0747933025112646"/>
  </r>
  <r>
    <x v="54"/>
    <n v="843.23693535921871"/>
    <s v="kvinnor"/>
    <x v="8"/>
    <m/>
    <n v="41.204994701932051"/>
    <n v="36.980616841897479"/>
    <n v="1.17687611946404"/>
  </r>
  <r>
    <x v="55"/>
    <n v="851.37107345829963"/>
    <s v="kvinnor"/>
    <x v="8"/>
    <m/>
    <n v="39.312074894559039"/>
    <n v="36.853513515802895"/>
    <n v="1.3145347318316478"/>
  </r>
  <r>
    <x v="56"/>
    <n v="870.91584114193654"/>
    <s v="kvinnor"/>
    <x v="8"/>
    <m/>
    <n v="37.178618316083359"/>
    <n v="37.124563634960936"/>
    <n v="1.5110492534191993"/>
  </r>
  <r>
    <x v="57"/>
    <n v="867.75988158412406"/>
    <s v="kvinnor"/>
    <x v="8"/>
    <m/>
    <n v="34.783708725539597"/>
    <n v="36.365256385176359"/>
    <n v="1.7020334914788466"/>
  </r>
  <r>
    <x v="58"/>
    <n v="820.05804600954593"/>
    <s v="kvinnor"/>
    <x v="8"/>
    <m/>
    <n v="32.535212821753966"/>
    <n v="33.848783475532265"/>
    <n v="1.8064798060068072"/>
  </r>
  <r>
    <x v="59"/>
    <n v="790.73399087054497"/>
    <s v="kvinnor"/>
    <x v="8"/>
    <m/>
    <n v="30.60046053245005"/>
    <n v="32.574288816046987"/>
    <n v="1.9732367030035423"/>
  </r>
  <r>
    <x v="60"/>
    <n v="733.27756710885546"/>
    <s v="kvinnor"/>
    <x v="8"/>
    <m/>
    <n v="28.958535616662402"/>
    <n v="29.6024071745559"/>
    <n v="2.0593228926403309"/>
  </r>
  <r>
    <x v="61"/>
    <n v="724.89064269037272"/>
    <s v="kvinnor"/>
    <x v="8"/>
    <m/>
    <n v="27.58852183342557"/>
    <n v="28.674710536543003"/>
    <n v="2.2899933866645612"/>
  </r>
  <r>
    <x v="62"/>
    <n v="698.92193018590274"/>
    <s v="kvinnor"/>
    <x v="8"/>
    <m/>
    <n v="26.710039712876764"/>
    <n v="27.128330575204689"/>
    <n v="2.4989396034689291"/>
  </r>
  <r>
    <x v="63"/>
    <n v="748.42257129960774"/>
    <s v="kvinnor"/>
    <x v="8"/>
    <m/>
    <n v="25.831557592327961"/>
    <n v="28.277203844986428"/>
    <n v="3.0136985769556843"/>
  </r>
  <r>
    <x v="64"/>
    <n v="710.65113093271941"/>
    <s v="kvinnor"/>
    <x v="8"/>
    <m/>
    <n v="24.806661785021024"/>
    <n v="25.80270706610829"/>
    <n v="3.2081110749664017"/>
  </r>
  <r>
    <x v="65"/>
    <n v="679.32380989238197"/>
    <s v="kvinnor"/>
    <x v="8"/>
    <m/>
    <n v="23.708559134335012"/>
    <n v="23.7611520021273"/>
    <n v="3.4335288792351575"/>
  </r>
  <r>
    <x v="66"/>
    <n v="708.64987851468561"/>
    <s v="kvinnor"/>
    <x v="8"/>
    <m/>
    <n v="22.725495808958971"/>
    <n v="23.74828860201173"/>
    <n v="3.9943184080913983"/>
  </r>
  <r>
    <x v="67"/>
    <n v="658.74659321664558"/>
    <s v="kvinnor"/>
    <x v="8"/>
    <m/>
    <n v="21.292733302825805"/>
    <n v="20.671035350217753"/>
    <n v="4.0821953903444523"/>
  </r>
  <r>
    <x v="68"/>
    <n v="579.89029098682465"/>
    <s v="kvinnor"/>
    <x v="8"/>
    <m/>
    <n v="19.786763953313564"/>
    <n v="16.910642086357715"/>
    <n v="3.9272789659937613"/>
  </r>
  <r>
    <x v="69"/>
    <n v="533.08509204748577"/>
    <s v="kvinnor"/>
    <x v="8"/>
    <m/>
    <n v="18.489957013455808"/>
    <n v="14.179093228293112"/>
    <n v="3.9741758259932278"/>
  </r>
  <r>
    <x v="70"/>
    <n v="546.91500207606111"/>
    <s v="kvinnor"/>
    <x v="8"/>
    <m/>
    <n v="17.308189398908006"/>
    <n v="13.225219718493072"/>
    <n v="4.5271900731804369"/>
  </r>
  <r>
    <x v="71"/>
    <n v="515.6467540008681"/>
    <s v="kvinnor"/>
    <x v="8"/>
    <m/>
    <n v="16.126421784360208"/>
    <n v="11.343551096955304"/>
    <n v="4.7729848958346608"/>
  </r>
  <r>
    <x v="72"/>
    <n v="515.58701655050356"/>
    <s v="kvinnor"/>
    <x v="8"/>
    <m/>
    <n v="15.48847643491405"/>
    <n v="10.442797968176226"/>
    <n v="5.3323947535771623"/>
  </r>
  <r>
    <x v="73"/>
    <n v="491.68517750045129"/>
    <s v="kvinnor"/>
    <x v="8"/>
    <m/>
    <n v="14.902821687881518"/>
    <n v="9.2279703686333541"/>
    <n v="5.6247365481542015"/>
  </r>
  <r>
    <x v="74"/>
    <n v="471.66197262896554"/>
    <s v="kvinnor"/>
    <x v="8"/>
    <m/>
    <n v="14.264876338435361"/>
    <n v="8.4524632069389707"/>
    <n v="5.9655290308365201"/>
  </r>
  <r>
    <x v="75"/>
    <n v="476.94758626776724"/>
    <s v="kvinnor"/>
    <x v="8"/>
    <m/>
    <n v="13.574640386575586"/>
    <n v="8.2267270884184658"/>
    <n v="6.8979002881037133"/>
  </r>
  <r>
    <x v="76"/>
    <n v="458.61971508719063"/>
    <s v="kvinnor"/>
    <x v="8"/>
    <m/>
    <n v="12.570660820234092"/>
    <n v="7.5043983383539272"/>
    <n v="7.260575771449604"/>
  </r>
  <r>
    <x v="77"/>
    <n v="424.30233489374973"/>
    <s v="kvinnor"/>
    <x v="8"/>
    <m/>
    <n v="11.158814555066373"/>
    <n v="6.6376822707921344"/>
    <n v="7.2826964012439168"/>
  </r>
  <r>
    <x v="78"/>
    <n v="414.386570942155"/>
    <s v="kvinnor"/>
    <x v="8"/>
    <m/>
    <n v="9.9352144585876783"/>
    <n v="6.1759082207796752"/>
    <n v="7.7934661347722312"/>
  </r>
  <r>
    <x v="79"/>
    <n v="435.59745692898429"/>
    <s v="kvinnor"/>
    <x v="8"/>
    <m/>
    <n v="8.7534468440398818"/>
    <n v="6.0748985832892384"/>
    <n v="9.2666228707929967"/>
  </r>
  <r>
    <x v="80"/>
    <n v="413.94877324185069"/>
    <s v="kvinnor"/>
    <x v="8"/>
    <m/>
    <n v="7.7285510367329415"/>
    <n v="5.3539356097049513"/>
    <n v="10.298964364818419"/>
  </r>
  <r>
    <x v="81"/>
    <n v="451.16928186924002"/>
    <s v="kvinnor"/>
    <x v="8"/>
    <m/>
    <n v="7.1428962897004036"/>
    <n v="5.5684175670609806"/>
    <n v="13.45304572393246"/>
  </r>
  <r>
    <x v="82"/>
    <n v="436.03846573890922"/>
    <s v="kvinnor"/>
    <x v="8"/>
    <m/>
    <n v="6.8709851571495824"/>
    <n v="5.0635441109587589"/>
    <n v="15.689863965507504"/>
  </r>
  <r>
    <x v="83"/>
    <n v="391.45445605771806"/>
    <s v="kvinnor"/>
    <x v="8"/>
    <m/>
    <n v="6.6095321450814861"/>
    <n v="4.3834558091322577"/>
    <n v="16.725741375050717"/>
  </r>
  <r>
    <x v="84"/>
    <n v="428.45567517486273"/>
    <s v="kvinnor"/>
    <x v="8"/>
    <m/>
    <n v="6.3794534944615613"/>
    <n v="4.9877369987039808"/>
    <n v="21.409551425612037"/>
  </r>
  <r>
    <x v="85"/>
    <n v="385.00707646545243"/>
    <s v="kvinnor"/>
    <x v="8"/>
    <m/>
    <n v="6.191207325772532"/>
    <n v="4.7051556286401688"/>
    <n v="21.881218153231586"/>
  </r>
  <r>
    <x v="86"/>
    <n v="366.05856044121538"/>
    <s v="kvinnor"/>
    <x v="8"/>
    <m/>
    <n v="6.1180004823934642"/>
    <n v="4.6787873684056844"/>
    <n v="23.334237304083587"/>
  </r>
  <r>
    <x v="87"/>
    <n v="298.77410714279301"/>
    <s v="kvinnor"/>
    <x v="8"/>
    <m/>
    <n v="6.0029611570835026"/>
    <n v="4.1482230592906717"/>
    <n v="21.202593861187314"/>
  </r>
  <r>
    <x v="88"/>
    <n v="249.01874889340445"/>
    <s v="kvinnor"/>
    <x v="8"/>
    <m/>
    <n v="5.9402124341871589"/>
    <n v="3.725764213724692"/>
    <n v="19.846643688832263"/>
  </r>
  <r>
    <x v="89"/>
    <n v="183.8271307950065"/>
    <s v="kvinnor"/>
    <x v="8"/>
    <m/>
    <n v="5.9820449161180544"/>
    <n v="2.7173562374620865"/>
    <n v="16.598849338017096"/>
  </r>
  <r>
    <x v="90"/>
    <n v="161.64360675514408"/>
    <s v="kvinnor"/>
    <x v="8"/>
    <m/>
    <n v="5.9402124341871598"/>
    <n v="2.4079497989783558"/>
    <n v="17.050279283480837"/>
  </r>
  <r>
    <x v="91"/>
    <n v="155.72785389627526"/>
    <s v="kvinnor"/>
    <x v="8"/>
    <m/>
    <n v="5.532345735360928"/>
    <n v="2.3915540156025137"/>
    <n v="18.974539040517122"/>
  </r>
  <r>
    <x v="92"/>
    <n v="131.14209864649928"/>
    <s v="kvinnor"/>
    <x v="8"/>
    <m/>
    <n v="5.0198978317074578"/>
    <n v="1.9470663441246219"/>
    <n v="18.344530185016307"/>
  </r>
  <r>
    <x v="93"/>
    <n v="105.87042053323709"/>
    <s v="kvinnor"/>
    <x v="8"/>
    <m/>
    <n v="4.3819524822613012"/>
    <n v="1.4804460008732534"/>
    <n v="16.93778669462867"/>
  </r>
  <r>
    <x v="94"/>
    <n v="80.940037593452288"/>
    <s v="kvinnor"/>
    <x v="8"/>
    <m/>
    <n v="3.6394259279879067"/>
    <n v="1.1493553178042932"/>
    <n v="14.799995789301324"/>
  </r>
  <r>
    <x v="95"/>
    <n v="75.328692682924299"/>
    <s v="kvinnor"/>
    <x v="8"/>
    <m/>
    <n v="2.8968993737145121"/>
    <n v="1.0390087018823917"/>
    <n v="15.86975430393373"/>
  </r>
  <r>
    <x v="96"/>
    <n v="49.933334716524293"/>
    <s v="kvinnor"/>
    <x v="8"/>
    <m/>
    <n v="2.353077108612871"/>
    <n v="0.61803889937937084"/>
    <n v="11.934820449817494"/>
  </r>
  <r>
    <x v="97"/>
    <n v="41.689690206224796"/>
    <s v="kvinnor"/>
    <x v="8"/>
    <m/>
    <n v="1.9765847712348117"/>
    <n v="0.47878963779461264"/>
    <n v="11.46938399758489"/>
  </r>
  <r>
    <x v="98"/>
    <n v="31.879728728567599"/>
    <s v="kvinnor"/>
    <x v="8"/>
    <m/>
    <n v="1.6837573977185434"/>
    <n v="0.34928845129903857"/>
    <n v="10.101254858067866"/>
  </r>
  <r>
    <x v="99"/>
    <n v="22.875485660417567"/>
    <s v="kvinnor"/>
    <x v="8"/>
    <m/>
    <n v="1.5425727712017712"/>
    <n v="0.22992983736271674"/>
    <n v="8.3163015879154454"/>
  </r>
  <r>
    <x v="100"/>
    <n v="48.259060612898921"/>
    <s v="kvinnor"/>
    <x v="8"/>
    <m/>
    <n v="1.464136867581342"/>
    <n v="0.48762510147454391"/>
    <n v="21.25774400123883"/>
  </r>
  <r>
    <x v="0"/>
    <n v="801.96842658374237"/>
    <s v="män"/>
    <x v="8"/>
    <n v="766.6932334901519"/>
    <n v="85.738668230645985"/>
    <n v="49.307974927633445"/>
    <n v="1.1555002094220637"/>
  </r>
  <r>
    <x v="1"/>
    <n v="839.97765824033672"/>
    <s v="män"/>
    <x v="8"/>
    <m/>
    <n v="165.5275935157309"/>
    <n v="98.482677131966568"/>
    <n v="0.11269722355450512"/>
  </r>
  <r>
    <x v="2"/>
    <n v="860.74037502093961"/>
    <s v="män"/>
    <x v="8"/>
    <m/>
    <n v="130.48395472787666"/>
    <n v="81.179744128288974"/>
    <n v="0.11149303345087618"/>
  </r>
  <r>
    <x v="3"/>
    <n v="872.32306604376026"/>
    <s v="män"/>
    <x v="8"/>
    <m/>
    <n v="114.20318945018244"/>
    <n v="73.751318857170901"/>
    <n v="0.1006181802266196"/>
  </r>
  <r>
    <x v="4"/>
    <n v="877.53018245331123"/>
    <s v="män"/>
    <x v="8"/>
    <m/>
    <n v="98.877977887001052"/>
    <n v="65.031990418346652"/>
    <n v="8.713018447749489E-2"/>
  </r>
  <r>
    <x v="5"/>
    <n v="877.36279045119579"/>
    <s v="män"/>
    <x v="8"/>
    <m/>
    <n v="83.499448044075038"/>
    <n v="55.064465418574152"/>
    <n v="7.453005702841653E-2"/>
  </r>
  <r>
    <x v="6"/>
    <n v="872.61939917571499"/>
    <s v="män"/>
    <x v="8"/>
    <m/>
    <n v="70.394188901874941"/>
    <n v="46.445808559954465"/>
    <n v="6.3194144024273341E-2"/>
  </r>
  <r>
    <x v="7"/>
    <n v="854.34088957549852"/>
    <s v="män"/>
    <x v="8"/>
    <m/>
    <n v="58.214603417510681"/>
    <n v="38.75586420271997"/>
    <n v="5.1606039884610932E-2"/>
  </r>
  <r>
    <x v="8"/>
    <n v="833.00955254976134"/>
    <s v="män"/>
    <x v="8"/>
    <m/>
    <n v="50.854956522528475"/>
    <n v="33.647318958282199"/>
    <n v="4.2048085283228641E-2"/>
  </r>
  <r>
    <x v="9"/>
    <n v="898.28507720829077"/>
    <s v="män"/>
    <x v="8"/>
    <m/>
    <n v="46.433227815198229"/>
    <n v="34.489861290779423"/>
    <n v="4.1136556098066421E-2"/>
  </r>
  <r>
    <x v="10"/>
    <n v="891.35388474689273"/>
    <s v="män"/>
    <x v="8"/>
    <m/>
    <n v="44.870846843975265"/>
    <n v="33.399827117483611"/>
    <n v="4.2323633044394363E-2"/>
  </r>
  <r>
    <x v="11"/>
    <n v="848.20262283562988"/>
    <s v="män"/>
    <x v="8"/>
    <m/>
    <n v="43.261003643203374"/>
    <n v="32.019498236696798"/>
    <n v="4.5937321806293688E-2"/>
  </r>
  <r>
    <x v="12"/>
    <n v="874.21749369127463"/>
    <s v="män"/>
    <x v="8"/>
    <m/>
    <n v="41.664270695871529"/>
    <n v="32.329463657510807"/>
    <n v="5.4946538549304369E-2"/>
  </r>
  <r>
    <x v="13"/>
    <n v="804.92385576883157"/>
    <s v="män"/>
    <x v="8"/>
    <m/>
    <n v="40.136775624896963"/>
    <n v="29.274060586050599"/>
    <n v="5.6831564527832494E-2"/>
  </r>
  <r>
    <x v="14"/>
    <n v="845.47053823264196"/>
    <s v="män"/>
    <x v="8"/>
    <m/>
    <n v="39.48174206124478"/>
    <n v="29.741980949103969"/>
    <n v="6.8007722032733184E-2"/>
  </r>
  <r>
    <x v="15"/>
    <n v="853.81497229328431"/>
    <s v="män"/>
    <x v="8"/>
    <m/>
    <n v="39.381057460293704"/>
    <n v="30.105101274795466"/>
    <n v="8.454846469498202E-2"/>
  </r>
  <r>
    <x v="16"/>
    <n v="877.60430698129642"/>
    <s v="män"/>
    <x v="8"/>
    <m/>
    <n v="41.103684476321945"/>
    <n v="32.5353590325184"/>
    <n v="0.11883499364248808"/>
  </r>
  <r>
    <x v="17"/>
    <n v="867.93147298414942"/>
    <s v="män"/>
    <x v="8"/>
    <m/>
    <n v="44.107310798398117"/>
    <n v="36.341327228824369"/>
    <n v="0.16868471660207177"/>
  </r>
  <r>
    <x v="18"/>
    <n v="840.2014684637295"/>
    <s v="män"/>
    <x v="8"/>
    <m/>
    <n v="48.630260244666005"/>
    <n v="40.831619931660676"/>
    <n v="0.22792449080083793"/>
  </r>
  <r>
    <x v="19"/>
    <n v="803.94745272032685"/>
    <s v="män"/>
    <x v="8"/>
    <m/>
    <n v="75.821373499748063"/>
    <n v="90.684424031509195"/>
    <n v="0.2904294865707952"/>
  </r>
  <r>
    <x v="20"/>
    <n v="750.61666365354188"/>
    <s v="män"/>
    <x v="8"/>
    <m/>
    <n v="108.50300000826016"/>
    <n v="158.32944578039488"/>
    <n v="0.33851057901309423"/>
  </r>
  <r>
    <x v="21"/>
    <n v="700.45054855440708"/>
    <s v="män"/>
    <x v="8"/>
    <m/>
    <n v="119.48402651512022"/>
    <n v="200.47728690804433"/>
    <n v="0.36253381631970322"/>
  </r>
  <r>
    <x v="22"/>
    <n v="661.36706097257604"/>
    <s v="män"/>
    <x v="8"/>
    <m/>
    <n v="155.56454218051758"/>
    <n v="186.64297105709434"/>
    <n v="0.3340970439921726"/>
  </r>
  <r>
    <x v="23"/>
    <n v="639.04406058746952"/>
    <s v="män"/>
    <x v="8"/>
    <m/>
    <n v="167.2462627597202"/>
    <n v="174.83579648142143"/>
    <n v="0.32053763922887191"/>
  </r>
  <r>
    <x v="24"/>
    <n v="635.4699401665315"/>
    <s v="män"/>
    <x v="8"/>
    <m/>
    <n v="186.68790873710384"/>
    <n v="169.36529798705624"/>
    <n v="0.30029545005920361"/>
  </r>
  <r>
    <x v="25"/>
    <n v="644.70053032910585"/>
    <s v="män"/>
    <x v="8"/>
    <m/>
    <n v="199.59322941278509"/>
    <n v="180.33013343105378"/>
    <n v="0.30090582259692467"/>
  </r>
  <r>
    <x v="26"/>
    <n v="654.75241838259478"/>
    <s v="män"/>
    <x v="8"/>
    <m/>
    <n v="210.91937389557501"/>
    <n v="186.32647530179119"/>
    <n v="0.30364821347617671"/>
  </r>
  <r>
    <x v="27"/>
    <n v="685.34911635491324"/>
    <s v="män"/>
    <x v="8"/>
    <m/>
    <n v="217.29882739003656"/>
    <n v="167.04818663062815"/>
    <n v="0.30497169447071276"/>
  </r>
  <r>
    <x v="28"/>
    <n v="721.60872182218679"/>
    <s v="män"/>
    <x v="8"/>
    <m/>
    <n v="219.48457457092587"/>
    <n v="169.48287913768294"/>
    <n v="0.31919129470452984"/>
  </r>
  <r>
    <x v="29"/>
    <n v="749.31073037694227"/>
    <s v="män"/>
    <x v="8"/>
    <m/>
    <n v="217.26745302858848"/>
    <n v="165.23409896644526"/>
    <n v="0.32674342676494272"/>
  </r>
  <r>
    <x v="30"/>
    <n v="781.51497140888227"/>
    <s v="män"/>
    <x v="8"/>
    <m/>
    <n v="213.22016040177431"/>
    <n v="162.51922467238649"/>
    <n v="0.33553991504010788"/>
  </r>
  <r>
    <x v="31"/>
    <n v="814.11106959191625"/>
    <s v="män"/>
    <x v="8"/>
    <m/>
    <n v="207.06032743744996"/>
    <n v="159.59187524718448"/>
    <n v="0.34095179146159182"/>
  </r>
  <r>
    <x v="32"/>
    <n v="833.09494573210679"/>
    <s v="män"/>
    <x v="8"/>
    <m/>
    <n v="199.28994391878609"/>
    <n v="153.8199281742248"/>
    <n v="0.3525853914708113"/>
  </r>
  <r>
    <x v="33"/>
    <n v="859.51384250061528"/>
    <s v="män"/>
    <x v="8"/>
    <m/>
    <n v="190.57832955667715"/>
    <n v="148.05193873358226"/>
    <n v="0.3729185848447798"/>
  </r>
  <r>
    <x v="34"/>
    <n v="872.01401993518914"/>
    <s v="män"/>
    <x v="8"/>
    <m/>
    <n v="182.45236994160067"/>
    <n v="139.3809906293981"/>
    <n v="0.39223983262590795"/>
  </r>
  <r>
    <x v="35"/>
    <n v="898.97173500304075"/>
    <s v="män"/>
    <x v="8"/>
    <m/>
    <n v="173.24922391680363"/>
    <n v="133.18791763203072"/>
    <n v="0.43097993317367589"/>
  </r>
  <r>
    <x v="36"/>
    <n v="911.13609512904225"/>
    <s v="män"/>
    <x v="8"/>
    <m/>
    <n v="162.65514786780435"/>
    <n v="123.90839256685182"/>
    <n v="0.46459607706808737"/>
  </r>
  <r>
    <x v="37"/>
    <n v="927.38142153954595"/>
    <s v="män"/>
    <x v="8"/>
    <m/>
    <n v="151.57999827659981"/>
    <n v="114.62914483265659"/>
    <n v="0.50471516300110353"/>
  </r>
  <r>
    <x v="38"/>
    <n v="947.02923094988751"/>
    <s v="män"/>
    <x v="8"/>
    <m/>
    <n v="139.8459870949836"/>
    <n v="106.95864327059844"/>
    <n v="0.54916883818490214"/>
  </r>
  <r>
    <x v="39"/>
    <n v="946.17430894971289"/>
    <s v="män"/>
    <x v="8"/>
    <m/>
    <n v="127.0870801060605"/>
    <n v="97.132538412020793"/>
    <n v="0.57896866734344021"/>
  </r>
  <r>
    <x v="40"/>
    <n v="955.60904925943055"/>
    <s v="män"/>
    <x v="8"/>
    <m/>
    <n v="115.11253215334163"/>
    <n v="89.427436034735521"/>
    <n v="0.61662888706505525"/>
  </r>
  <r>
    <x v="41"/>
    <n v="953.91579002110507"/>
    <s v="män"/>
    <x v="8"/>
    <m/>
    <n v="104.43479114048057"/>
    <n v="81.301825557905048"/>
    <n v="0.64530524373473197"/>
  </r>
  <r>
    <x v="42"/>
    <n v="948.97703797064025"/>
    <s v="män"/>
    <x v="8"/>
    <m/>
    <n v="94.72965533251282"/>
    <n v="73.984679107790967"/>
    <n v="0.67732935070825173"/>
  </r>
  <r>
    <x v="43"/>
    <n v="942.8757452793202"/>
    <s v="män"/>
    <x v="8"/>
    <m/>
    <n v="86.394533307781899"/>
    <n v="66.924416613864977"/>
    <n v="0.70445120431265107"/>
  </r>
  <r>
    <x v="44"/>
    <n v="915.29470029045513"/>
    <s v="män"/>
    <x v="8"/>
    <m/>
    <n v="79.701336198838632"/>
    <n v="58.70312282273553"/>
    <n v="0.7146503280274652"/>
  </r>
  <r>
    <x v="45"/>
    <n v="920.06002360326102"/>
    <s v="män"/>
    <x v="8"/>
    <m/>
    <n v="73.395089547756129"/>
    <n v="53.940342547477982"/>
    <n v="0.75402142616775536"/>
  </r>
  <r>
    <x v="46"/>
    <n v="919.04397360712039"/>
    <s v="män"/>
    <x v="8"/>
    <m/>
    <n v="67.779078848533402"/>
    <n v="49.829266845464389"/>
    <n v="0.80018721308659668"/>
  </r>
  <r>
    <x v="47"/>
    <n v="888.20511330597992"/>
    <s v="män"/>
    <x v="8"/>
    <m/>
    <n v="63.240254559031243"/>
    <n v="45.157182811380082"/>
    <n v="0.84177095075026609"/>
  </r>
  <r>
    <x v="48"/>
    <n v="920.02839739030048"/>
    <s v="män"/>
    <x v="8"/>
    <m/>
    <n v="59.548538028629721"/>
    <n v="45.245027982124334"/>
    <n v="0.97137616918531822"/>
  </r>
  <r>
    <x v="49"/>
    <n v="885.2557180431395"/>
    <s v="män"/>
    <x v="8"/>
    <m/>
    <n v="55.982318944020889"/>
    <n v="42.930118176122129"/>
    <n v="1.0577269084775083"/>
  </r>
  <r>
    <x v="50"/>
    <n v="882.68148963519718"/>
    <s v="män"/>
    <x v="8"/>
    <m/>
    <n v="52.698469112445586"/>
    <n v="42.616904720147112"/>
    <n v="1.1973616380072096"/>
  </r>
  <r>
    <x v="51"/>
    <n v="872.04454177891432"/>
    <s v="män"/>
    <x v="8"/>
    <m/>
    <n v="50.083938991764612"/>
    <n v="42.145479948553323"/>
    <n v="1.338415577731904"/>
  </r>
  <r>
    <x v="52"/>
    <n v="847.49027854734777"/>
    <s v="män"/>
    <x v="8"/>
    <m/>
    <n v="47.605364437359071"/>
    <n v="41.282844589549576"/>
    <n v="1.4594602896716147"/>
  </r>
  <r>
    <x v="53"/>
    <n v="829.0974152312524"/>
    <s v="män"/>
    <x v="8"/>
    <m/>
    <n v="45.283661690194364"/>
    <n v="40.389961070015666"/>
    <n v="1.5890538679810762"/>
  </r>
  <r>
    <x v="54"/>
    <n v="814.59725814042224"/>
    <s v="män"/>
    <x v="8"/>
    <m/>
    <n v="43.286160677994104"/>
    <n v="39.508495894172384"/>
    <n v="1.7362671428290091"/>
  </r>
  <r>
    <x v="55"/>
    <n v="822.33757652963357"/>
    <s v="män"/>
    <x v="8"/>
    <m/>
    <n v="41.947521256205448"/>
    <n v="39.92809315585675"/>
    <n v="1.9565772369308048"/>
  </r>
  <r>
    <x v="56"/>
    <n v="857.22293330191417"/>
    <s v="män"/>
    <x v="8"/>
    <m/>
    <n v="39.908187762074299"/>
    <n v="41.584922671641991"/>
    <n v="2.3032081540613505"/>
  </r>
  <r>
    <x v="57"/>
    <n v="855.48578775689657"/>
    <s v="män"/>
    <x v="8"/>
    <m/>
    <n v="38.025726075183996"/>
    <n v="41.090231191365632"/>
    <n v="2.5780685406642423"/>
  </r>
  <r>
    <x v="58"/>
    <n v="859.95287998515369"/>
    <s v="män"/>
    <x v="8"/>
    <m/>
    <n v="35.829520773811986"/>
    <n v="41.27762566231997"/>
    <n v="2.9025599657664345"/>
  </r>
  <r>
    <x v="59"/>
    <n v="805.1006908194239"/>
    <s v="män"/>
    <x v="8"/>
    <m/>
    <n v="33.601941110991795"/>
    <n v="38.549316302464796"/>
    <n v="3.0471606233674344"/>
  </r>
  <r>
    <x v="60"/>
    <n v="691.11639903621176"/>
    <s v="män"/>
    <x v="8"/>
    <m/>
    <n v="31.018785351759"/>
    <n v="32.739813770152857"/>
    <n v="2.9241731069331811"/>
  </r>
  <r>
    <x v="61"/>
    <n v="710.76761403721491"/>
    <s v="män"/>
    <x v="8"/>
    <m/>
    <n v="29.167698026316877"/>
    <n v="33.625024728445901"/>
    <n v="3.3789556104736485"/>
  </r>
  <r>
    <x v="62"/>
    <n v="673.02927859215788"/>
    <s v="män"/>
    <x v="8"/>
    <m/>
    <n v="27.107448291220273"/>
    <n v="31.703778007166946"/>
    <n v="3.5899907610357631"/>
  </r>
  <r>
    <x v="63"/>
    <n v="688.57437063968143"/>
    <s v="män"/>
    <x v="8"/>
    <m/>
    <n v="25.517813977846252"/>
    <n v="32.161686007614392"/>
    <n v="4.0964740938086912"/>
  </r>
  <r>
    <x v="64"/>
    <n v="656.03859452420943"/>
    <s v="män"/>
    <x v="8"/>
    <m/>
    <n v="24.210548917505761"/>
    <n v="30.058798286900256"/>
    <n v="4.3241464859901848"/>
  </r>
  <r>
    <x v="65"/>
    <n v="646.43495358997552"/>
    <s v="män"/>
    <x v="8"/>
    <m/>
    <n v="23.196111230681549"/>
    <n v="28.559020126154387"/>
    <n v="4.7229798980540387"/>
  </r>
  <r>
    <x v="66"/>
    <n v="626.19905714642596"/>
    <s v="män"/>
    <x v="8"/>
    <m/>
    <n v="22.024801736616478"/>
    <n v="26.254970399260344"/>
    <n v="5.0658516116618824"/>
  </r>
  <r>
    <x v="67"/>
    <n v="579.83824936184328"/>
    <s v="män"/>
    <x v="8"/>
    <m/>
    <n v="20.958073447378638"/>
    <n v="22.53771836055779"/>
    <n v="5.1743993647158115"/>
  </r>
  <r>
    <x v="68"/>
    <n v="532.17244037457397"/>
    <s v="män"/>
    <x v="8"/>
    <m/>
    <n v="19.807680194279012"/>
    <n v="18.674109737062832"/>
    <n v="5.2304770081939376"/>
  </r>
  <r>
    <x v="69"/>
    <n v="496.73124954486639"/>
    <s v="män"/>
    <x v="8"/>
    <m/>
    <n v="18.458582652007632"/>
    <n v="15.442300587877369"/>
    <n v="5.3836013665877198"/>
  </r>
  <r>
    <x v="70"/>
    <n v="480.8427348720341"/>
    <s v="män"/>
    <x v="8"/>
    <m/>
    <n v="17.088568868770803"/>
    <n v="13.388499138154192"/>
    <n v="5.7354162836856899"/>
  </r>
  <r>
    <x v="71"/>
    <n v="484.43411014179816"/>
    <s v="män"/>
    <x v="8"/>
    <m/>
    <n v="15.791761928913045"/>
    <n v="12.048379642401093"/>
    <n v="6.3569882397995539"/>
  </r>
  <r>
    <x v="72"/>
    <n v="463.73552597885839"/>
    <s v="män"/>
    <x v="8"/>
    <m/>
    <n v="14.808698603537003"/>
    <n v="10.360258656419477"/>
    <n v="6.6684966195176427"/>
  </r>
  <r>
    <x v="73"/>
    <n v="455.50855931625966"/>
    <s v="män"/>
    <x v="8"/>
    <m/>
    <n v="13.857009639609128"/>
    <n v="9.4665651736737484"/>
    <n v="7.2064217886893784"/>
  </r>
  <r>
    <x v="74"/>
    <n v="442.3778619752859"/>
    <s v="män"/>
    <x v="8"/>
    <m/>
    <n v="13.156315567266629"/>
    <n v="8.6961236614076451"/>
    <n v="7.7232968982002221"/>
  </r>
  <r>
    <x v="75"/>
    <n v="399.98229873876892"/>
    <s v="män"/>
    <x v="8"/>
    <m/>
    <n v="12.654325784095885"/>
    <n v="7.4326543608068221"/>
    <n v="7.2020970175401571"/>
  </r>
  <r>
    <x v="76"/>
    <n v="417.31534659122144"/>
    <s v="män"/>
    <x v="8"/>
    <m/>
    <n v="12.005922314167005"/>
    <n v="7.440089044337677"/>
    <n v="8.179836550642591"/>
  </r>
  <r>
    <x v="77"/>
    <n v="372.2218558211344"/>
    <s v="män"/>
    <x v="8"/>
    <m/>
    <n v="11.001942747825515"/>
    <n v="6.4421413309222331"/>
    <n v="7.8885889688818542"/>
  </r>
  <r>
    <x v="78"/>
    <n v="369.20168320259364"/>
    <s v="män"/>
    <x v="8"/>
    <m/>
    <n v="9.9247563381049542"/>
    <n v="6.1238879917925395"/>
    <n v="8.5212605909787396"/>
  </r>
  <r>
    <x v="79"/>
    <n v="364.81962242150854"/>
    <s v="män"/>
    <x v="8"/>
    <m/>
    <n v="8.742988723557156"/>
    <n v="5.8648393437690585"/>
    <n v="9.3864772092585085"/>
  </r>
  <r>
    <x v="80"/>
    <n v="359.89543274119376"/>
    <s v="män"/>
    <x v="8"/>
    <m/>
    <n v="7.2474774945276428"/>
    <n v="5.6200825717311815"/>
    <n v="10.674598730182502"/>
  </r>
  <r>
    <x v="81"/>
    <n v="360.34410187310442"/>
    <s v="män"/>
    <x v="8"/>
    <m/>
    <n v="6.1598329643243588"/>
    <n v="5.4320489801115412"/>
    <n v="12.62914085627556"/>
  </r>
  <r>
    <x v="82"/>
    <n v="330.96068630563445"/>
    <s v="män"/>
    <x v="8"/>
    <m/>
    <n v="5.3754739281200701"/>
    <n v="4.7488887065228562"/>
    <n v="13.855732843146212"/>
  </r>
  <r>
    <x v="83"/>
    <n v="332.92458304223987"/>
    <s v="män"/>
    <x v="8"/>
    <m/>
    <n v="4.8211935425357053"/>
    <n v="4.6561237669830726"/>
    <n v="16.689610008997668"/>
  </r>
  <r>
    <x v="84"/>
    <n v="314.62372400481291"/>
    <s v="män"/>
    <x v="8"/>
    <m/>
    <n v="4.3505781208131307"/>
    <n v="4.2478265190353079"/>
    <n v="18.711778560268737"/>
  </r>
  <r>
    <x v="85"/>
    <n v="309.32281993542512"/>
    <s v="män"/>
    <x v="8"/>
    <m/>
    <n v="4.0577507472968621"/>
    <n v="3.8741826944070898"/>
    <n v="21.628315438454834"/>
  </r>
  <r>
    <x v="86"/>
    <n v="269.14333070459628"/>
    <s v="män"/>
    <x v="8"/>
    <m/>
    <n v="3.5766772050915643"/>
    <n v="3.2958468292187511"/>
    <n v="21.923565823774428"/>
  </r>
  <r>
    <x v="87"/>
    <n v="248.09602073228211"/>
    <s v="män"/>
    <x v="8"/>
    <m/>
    <n v="3.1374361448171615"/>
    <n v="3.1172067031382702"/>
    <n v="23.502873741388562"/>
  </r>
  <r>
    <x v="88"/>
    <n v="202.22688645267263"/>
    <s v="män"/>
    <x v="8"/>
    <m/>
    <n v="2.687736964060035"/>
    <n v="2.5767147435993323"/>
    <n v="22.293840266270447"/>
  </r>
  <r>
    <x v="89"/>
    <n v="139.95929124853845"/>
    <s v="män"/>
    <x v="8"/>
    <m/>
    <n v="2.3321608676474237"/>
    <n v="1.8698060633212723"/>
    <n v="18.016196046572055"/>
  </r>
  <r>
    <x v="90"/>
    <n v="106.75749196761103"/>
    <s v="män"/>
    <x v="8"/>
    <m/>
    <n v="2.070707855579327"/>
    <n v="1.5803874460359644"/>
    <n v="15.564369050594397"/>
  </r>
  <r>
    <x v="91"/>
    <n v="80.797625004059242"/>
    <s v="män"/>
    <x v="8"/>
    <m/>
    <n v="1.8615454459248491"/>
    <n v="1.3217911353749559"/>
    <n v="13.508768643989997"/>
  </r>
  <r>
    <x v="92"/>
    <n v="74.054770587632021"/>
    <s v="män"/>
    <x v="8"/>
    <m/>
    <n v="1.6314667953049238"/>
    <n v="1.2324067667967842"/>
    <n v="14.231037936362259"/>
  </r>
  <r>
    <x v="93"/>
    <n v="60.030604942793033"/>
    <s v="män"/>
    <x v="8"/>
    <m/>
    <n v="1.3909300242022751"/>
    <n v="1.0301140789365761"/>
    <n v="13.226988523959921"/>
  </r>
  <r>
    <x v="94"/>
    <n v="42.629667021865146"/>
    <s v="män"/>
    <x v="8"/>
    <m/>
    <n v="1.1294770121341779"/>
    <n v="0.70552387816210482"/>
    <n v="10.747852310567314"/>
  </r>
  <r>
    <x v="95"/>
    <n v="27.397146887018831"/>
    <s v="män"/>
    <x v="8"/>
    <m/>
    <n v="0.87848212054880526"/>
    <n v="0.47569811065763234"/>
    <n v="7.9037155919217845"/>
  </r>
  <r>
    <x v="96"/>
    <n v="20.53358987388085"/>
    <s v="män"/>
    <x v="8"/>
    <m/>
    <n v="0.6902359518597756"/>
    <n v="0.37142179468616976"/>
    <n v="6.7968246502193841"/>
  </r>
  <r>
    <x v="97"/>
    <n v="12.78913257905365"/>
    <s v="män"/>
    <x v="8"/>
    <m/>
    <n v="0.53597867473959837"/>
    <n v="0.27055852649811035"/>
    <n v="4.8336433815098347"/>
  </r>
  <r>
    <x v="98"/>
    <n v="9.4137197550937568"/>
    <s v="män"/>
    <x v="8"/>
    <m/>
    <n v="0.40350914862509613"/>
    <n v="0.23468237215825405"/>
    <n v="4.0900479110989068"/>
  </r>
  <r>
    <x v="99"/>
    <n v="7.2744655201936741"/>
    <s v="män"/>
    <x v="8"/>
    <m/>
    <n v="0.34751462854051202"/>
    <n v="0.21052229145271545"/>
    <n v="3.6216370560387667"/>
  </r>
  <r>
    <x v="100"/>
    <n v="8.4138819446837001"/>
    <s v="män"/>
    <x v="8"/>
    <m/>
    <n v="0.30648103081315786"/>
    <n v="0.27313842522967186"/>
    <n v="4.8359069188705277"/>
  </r>
  <r>
    <x v="0"/>
    <n v="773.67582475649203"/>
    <s v="kvinnor"/>
    <x v="9"/>
    <n v="743.26897858632083"/>
    <n v="79.207067823094945"/>
    <n v="47.801502034637146"/>
    <n v="0.99871961828657119"/>
  </r>
  <r>
    <x v="1"/>
    <n v="811.21375850392951"/>
    <s v="kvinnor"/>
    <x v="9"/>
    <m/>
    <n v="153.43528902848144"/>
    <n v="96.048846255661928"/>
    <n v="0.11362788634245449"/>
  </r>
  <r>
    <x v="2"/>
    <n v="824.65797896808544"/>
    <s v="kvinnor"/>
    <x v="9"/>
    <m/>
    <n v="120.65467897544445"/>
    <n v="78.261169887129611"/>
    <n v="0.10642539187276066"/>
  </r>
  <r>
    <x v="3"/>
    <n v="831.26987358202268"/>
    <s v="kvinnor"/>
    <x v="9"/>
    <m/>
    <n v="105.31852826428374"/>
    <n v="70.620951662981156"/>
    <n v="8.6558017953679151E-2"/>
  </r>
  <r>
    <x v="4"/>
    <n v="832.3026303866385"/>
    <s v="kvinnor"/>
    <x v="9"/>
    <m/>
    <n v="90.97328944261713"/>
    <n v="61.913463366918542"/>
    <n v="6.6531522912572152E-2"/>
  </r>
  <r>
    <x v="5"/>
    <n v="829.33145187807293"/>
    <s v="kvinnor"/>
    <x v="9"/>
    <m/>
    <n v="76.705610616924943"/>
    <n v="52.202977095766428"/>
    <n v="5.4135864846398124E-2"/>
  </r>
  <r>
    <x v="6"/>
    <n v="822.94336271438374"/>
    <s v="kvinnor"/>
    <x v="9"/>
    <m/>
    <n v="64.652885497820023"/>
    <n v="43.901519856526036"/>
    <n v="4.8787600963061811E-2"/>
  </r>
  <r>
    <x v="7"/>
    <n v="812.57650775481397"/>
    <s v="kvinnor"/>
    <x v="9"/>
    <m/>
    <n v="53.505036586629714"/>
    <n v="36.95183897763026"/>
    <n v="4.5577961636653015E-2"/>
  </r>
  <r>
    <x v="8"/>
    <n v="792.47667583721693"/>
    <s v="kvinnor"/>
    <x v="9"/>
    <m/>
    <n v="46.818733603399281"/>
    <n v="32.077328526367154"/>
    <n v="4.1254677769828565E-2"/>
  </r>
  <r>
    <x v="9"/>
    <n v="796.76898888528444"/>
    <s v="kvinnor"/>
    <x v="9"/>
    <m/>
    <n v="42.784075078800328"/>
    <n v="30.52748944072161"/>
    <n v="3.8244301758257888E-2"/>
  </r>
  <r>
    <x v="10"/>
    <n v="816.63176237123116"/>
    <s v="kvinnor"/>
    <x v="9"/>
    <m/>
    <n v="41.331701597461638"/>
    <n v="30.591124489159551"/>
    <n v="3.8165585542728225E-2"/>
  </r>
  <r>
    <x v="11"/>
    <n v="755.04970793120265"/>
    <s v="kvinnor"/>
    <x v="9"/>
    <m/>
    <n v="39.809667284550287"/>
    <n v="28.451176891418751"/>
    <n v="3.79814033300446E-2"/>
  </r>
  <r>
    <x v="12"/>
    <n v="808.78568574100484"/>
    <s v="kvinnor"/>
    <x v="9"/>
    <m/>
    <n v="38.303924414493331"/>
    <n v="29.919001298520651"/>
    <n v="4.7721294766797685E-2"/>
  </r>
  <r>
    <x v="13"/>
    <n v="779.11857699147129"/>
    <s v="kvinnor"/>
    <x v="9"/>
    <m/>
    <n v="36.876144911458105"/>
    <n v="28.411091146517077"/>
    <n v="5.4661435000819485E-2"/>
  </r>
  <r>
    <x v="14"/>
    <n v="844.21272778619812"/>
    <s v="kvinnor"/>
    <x v="9"/>
    <m/>
    <n v="36.232265827626073"/>
    <n v="29.815549290288395"/>
    <n v="7.0165482265125631E-2"/>
  </r>
  <r>
    <x v="15"/>
    <n v="758.98185860885735"/>
    <s v="kvinnor"/>
    <x v="9"/>
    <m/>
    <n v="36.042031057833725"/>
    <n v="26.723001388612733"/>
    <n v="7.3120556145470764E-2"/>
  </r>
  <r>
    <x v="16"/>
    <n v="785.73761877548486"/>
    <s v="kvinnor"/>
    <x v="9"/>
    <m/>
    <n v="37.828228383369904"/>
    <n v="29.702990354425978"/>
    <n v="8.7801603515283877E-2"/>
  </r>
  <r>
    <x v="17"/>
    <n v="761.52004888799001"/>
    <s v="kvinnor"/>
    <x v="9"/>
    <m/>
    <n v="41.493573815053225"/>
    <n v="34.154506519385791"/>
    <n v="9.6311732315890144E-2"/>
  </r>
  <r>
    <x v="18"/>
    <n v="781.24632999669745"/>
    <s v="kvinnor"/>
    <x v="9"/>
    <m/>
    <n v="47.300058873548572"/>
    <n v="43.446516204048386"/>
    <n v="0.10887902766854063"/>
  </r>
  <r>
    <x v="19"/>
    <n v="750.69667602023981"/>
    <s v="kvinnor"/>
    <x v="9"/>
    <m/>
    <n v="79.734384958267597"/>
    <n v="91.164034348624384"/>
    <n v="0.11312081428980386"/>
  </r>
  <r>
    <x v="20"/>
    <n v="678.30361898594026"/>
    <s v="kvinnor"/>
    <x v="9"/>
    <m/>
    <n v="114.87157155004654"/>
    <n v="186.87613518937846"/>
    <n v="0.1162977445755481"/>
  </r>
  <r>
    <x v="21"/>
    <n v="635.62447017552051"/>
    <s v="kvinnor"/>
    <x v="9"/>
    <m/>
    <n v="160.82020017006514"/>
    <n v="215.97027510788567"/>
    <n v="0.11135396435664739"/>
  </r>
  <r>
    <x v="22"/>
    <n v="592.0805442859521"/>
    <s v="kvinnor"/>
    <x v="9"/>
    <m/>
    <n v="190.01109364631228"/>
    <n v="204.718195109433"/>
    <n v="0.10190857407516249"/>
  </r>
  <r>
    <x v="23"/>
    <n v="593.35588836380589"/>
    <s v="kvinnor"/>
    <x v="9"/>
    <m/>
    <n v="204.73627768877469"/>
    <n v="203.1605383564264"/>
    <n v="0.10284615471726169"/>
  </r>
  <r>
    <x v="24"/>
    <n v="594.61251227229013"/>
    <s v="kvinnor"/>
    <x v="9"/>
    <m/>
    <n v="220.97506361519072"/>
    <n v="204.70225955401114"/>
    <n v="0.10295363125030153"/>
  </r>
  <r>
    <x v="25"/>
    <n v="613.83110418533897"/>
    <s v="kvinnor"/>
    <x v="9"/>
    <m/>
    <n v="231.55946536083735"/>
    <n v="195.79452737044744"/>
    <n v="0.10355580484296141"/>
  </r>
  <r>
    <x v="26"/>
    <n v="644.97126575385164"/>
    <s v="kvinnor"/>
    <x v="9"/>
    <m/>
    <n v="237.2354724256632"/>
    <n v="190.58469786519149"/>
    <n v="0.10634121825606463"/>
  </r>
  <r>
    <x v="27"/>
    <n v="689.91138048447283"/>
    <s v="kvinnor"/>
    <x v="9"/>
    <m/>
    <n v="238.39229672268482"/>
    <n v="179.03294236371971"/>
    <n v="0.11231174541687922"/>
  </r>
  <r>
    <x v="28"/>
    <n v="733.06532646030985"/>
    <s v="kvinnor"/>
    <x v="9"/>
    <m/>
    <n v="237.12735800538081"/>
    <n v="176.76805980295111"/>
    <n v="0.12260977382858701"/>
  </r>
  <r>
    <x v="29"/>
    <n v="772.9430121677326"/>
    <s v="kvinnor"/>
    <x v="9"/>
    <m/>
    <n v="232.14328323036227"/>
    <n v="171.2740832822943"/>
    <n v="0.13678868520215309"/>
  </r>
  <r>
    <x v="30"/>
    <n v="810.64794825290903"/>
    <s v="kvinnor"/>
    <x v="9"/>
    <m/>
    <n v="224.45634794828388"/>
    <n v="164.78617422296929"/>
    <n v="0.15513715621735047"/>
  </r>
  <r>
    <x v="31"/>
    <n v="846.21396707558904"/>
    <s v="kvinnor"/>
    <x v="9"/>
    <m/>
    <n v="214.86659886923525"/>
    <n v="156.74090141304347"/>
    <n v="0.17510198875277314"/>
  </r>
  <r>
    <x v="32"/>
    <n v="878.27045072577141"/>
    <s v="kvinnor"/>
    <x v="9"/>
    <m/>
    <n v="203.0064469642563"/>
    <n v="148.36454273733119"/>
    <n v="0.1930838391257437"/>
  </r>
  <r>
    <x v="33"/>
    <n v="901.09278431692439"/>
    <s v="kvinnor"/>
    <x v="9"/>
    <m/>
    <n v="188.80021213914941"/>
    <n v="137.76991030586203"/>
    <n v="0.20736790843787523"/>
  </r>
  <r>
    <x v="34"/>
    <n v="927.62691722991474"/>
    <s v="kvinnor"/>
    <x v="9"/>
    <m/>
    <n v="173.81555348800924"/>
    <n v="128.06949184984782"/>
    <n v="0.22107112019438849"/>
  </r>
  <r>
    <x v="35"/>
    <n v="939.77898153096726"/>
    <s v="kvinnor"/>
    <x v="9"/>
    <m/>
    <n v="158.25788840937238"/>
    <n v="115.81422300346533"/>
    <n v="0.23304425496089906"/>
  </r>
  <r>
    <x v="36"/>
    <n v="948.95024775599563"/>
    <s v="kvinnor"/>
    <x v="9"/>
    <m/>
    <n v="142.85158351913077"/>
    <n v="104.51149233719623"/>
    <n v="0.24629687992621893"/>
  </r>
  <r>
    <x v="37"/>
    <n v="965.20109206352345"/>
    <s v="kvinnor"/>
    <x v="9"/>
    <m/>
    <n v="127.84530198393412"/>
    <n v="94.382430601066375"/>
    <n v="0.26728868856040727"/>
  </r>
  <r>
    <x v="38"/>
    <n v="978.61476989885864"/>
    <s v="kvinnor"/>
    <x v="9"/>
    <m/>
    <n v="113.56338706462957"/>
    <n v="85.357964986507596"/>
    <n v="0.29254591269754737"/>
  </r>
  <r>
    <x v="39"/>
    <n v="968.32519649257085"/>
    <s v="kvinnor"/>
    <x v="9"/>
    <m/>
    <n v="100.7410168191373"/>
    <n v="75.189214731866841"/>
    <n v="0.31459408150345719"/>
  </r>
  <r>
    <x v="40"/>
    <n v="969.32750502428166"/>
    <s v="kvinnor"/>
    <x v="9"/>
    <m/>
    <n v="89.313322595287943"/>
    <n v="67.662879821342742"/>
    <n v="0.34408356013584651"/>
  </r>
  <r>
    <x v="41"/>
    <n v="980.13973724898381"/>
    <s v="kvinnor"/>
    <x v="9"/>
    <m/>
    <n v="79.074886994544968"/>
    <n v="61.654844655568994"/>
    <n v="0.37964506156732736"/>
  </r>
  <r>
    <x v="42"/>
    <n v="978.80162195022638"/>
    <s v="kvinnor"/>
    <x v="9"/>
    <m/>
    <n v="70.750076632800415"/>
    <n v="56.1015100256772"/>
    <n v="0.41203261516855016"/>
  </r>
  <r>
    <x v="43"/>
    <n v="968.00184702344256"/>
    <s v="kvinnor"/>
    <x v="9"/>
    <m/>
    <n v="64.414571604251975"/>
    <n v="50.36472382587327"/>
    <n v="0.43965538022171546"/>
  </r>
  <r>
    <x v="44"/>
    <n v="916.05991129800918"/>
    <s v="kvinnor"/>
    <x v="9"/>
    <m/>
    <n v="58.943981937962704"/>
    <n v="43.657747554403656"/>
    <n v="0.45154285270434941"/>
  </r>
  <r>
    <x v="45"/>
    <n v="885.68671698776632"/>
    <s v="kvinnor"/>
    <x v="9"/>
    <m/>
    <n v="54.911314061429309"/>
    <n v="39.251097043110839"/>
    <n v="0.47708103030759541"/>
  </r>
  <r>
    <x v="46"/>
    <n v="897.02894099893479"/>
    <s v="kvinnor"/>
    <x v="9"/>
    <m/>
    <n v="52.273322206538822"/>
    <n v="37.86429477303237"/>
    <n v="0.53284471016041668"/>
  </r>
  <r>
    <x v="47"/>
    <n v="890.59291468420213"/>
    <s v="kvinnor"/>
    <x v="9"/>
    <m/>
    <n v="50.229959663201534"/>
    <n v="36.361535138284097"/>
    <n v="0.59124131366168253"/>
  </r>
  <r>
    <x v="48"/>
    <n v="877.02972688942543"/>
    <s v="kvinnor"/>
    <x v="9"/>
    <m/>
    <n v="48.467694612598457"/>
    <n v="35.468361957292359"/>
    <n v="0.6593137590707655"/>
  </r>
  <r>
    <x v="49"/>
    <n v="848.49273153052911"/>
    <s v="kvinnor"/>
    <x v="9"/>
    <m/>
    <n v="47.548722040198093"/>
    <n v="34.745732429865043"/>
    <n v="0.72545444748069632"/>
  </r>
  <r>
    <x v="50"/>
    <n v="907.66881863714252"/>
    <s v="kvinnor"/>
    <x v="9"/>
    <m/>
    <n v="46.824355424306034"/>
    <n v="38.283033341440827"/>
    <n v="0.88193621238405173"/>
  </r>
  <r>
    <x v="51"/>
    <n v="873.73452314923702"/>
    <s v="kvinnor"/>
    <x v="9"/>
    <m/>
    <n v="45.937817177990368"/>
    <n v="37.678903111690552"/>
    <n v="0.93464023373381855"/>
  </r>
  <r>
    <x v="52"/>
    <n v="876.74190092914637"/>
    <s v="kvinnor"/>
    <x v="9"/>
    <m/>
    <n v="45.11614758384416"/>
    <n v="38.556802103798319"/>
    <n v="1.0252433396723606"/>
  </r>
  <r>
    <x v="53"/>
    <n v="794.28540976021463"/>
    <s v="kvinnor"/>
    <x v="9"/>
    <m/>
    <n v="44.110683475217868"/>
    <n v="35.085161644407812"/>
    <n v="0.99436162052662647"/>
  </r>
  <r>
    <x v="54"/>
    <n v="842.51984828794525"/>
    <s v="kvinnor"/>
    <x v="9"/>
    <m/>
    <n v="42.59708159126432"/>
    <n v="36.882307923674205"/>
    <n v="1.1508074414112255"/>
  </r>
  <r>
    <x v="55"/>
    <n v="846.04851792447471"/>
    <s v="kvinnor"/>
    <x v="9"/>
    <m/>
    <n v="40.640210584152939"/>
    <n v="36.550523664039019"/>
    <n v="1.2781043548578541"/>
  </r>
  <r>
    <x v="56"/>
    <n v="852.12879312334769"/>
    <s v="kvinnor"/>
    <x v="9"/>
    <m/>
    <n v="38.434676410392036"/>
    <n v="36.230815884690386"/>
    <n v="1.4461408606536448"/>
  </r>
  <r>
    <x v="57"/>
    <n v="868.8460482441742"/>
    <s v="kvinnor"/>
    <x v="9"/>
    <m/>
    <n v="35.958856185925157"/>
    <n v="36.359928302067651"/>
    <n v="1.6687207816198515"/>
  </r>
  <r>
    <x v="58"/>
    <n v="863.84111810537024"/>
    <s v="kvinnor"/>
    <x v="9"/>
    <m/>
    <n v="33.634396149853629"/>
    <n v="35.68197024006804"/>
    <n v="1.8711893885394266"/>
  </r>
  <r>
    <x v="59"/>
    <n v="816.08452939210599"/>
    <s v="kvinnor"/>
    <x v="9"/>
    <m/>
    <n v="31.634279374629291"/>
    <n v="33.614501616407075"/>
    <n v="1.9932943756621468"/>
  </r>
  <r>
    <x v="60"/>
    <n v="786.68603127072072"/>
    <s v="kvinnor"/>
    <x v="9"/>
    <m/>
    <n v="29.936882976195658"/>
    <n v="31.804675865325024"/>
    <n v="2.1801667106948259"/>
  </r>
  <r>
    <x v="61"/>
    <n v="730.66392289862301"/>
    <s v="kvinnor"/>
    <x v="9"/>
    <m/>
    <n v="28.520584070496259"/>
    <n v="28.872003041102815"/>
    <n v="2.2622252396259275"/>
  </r>
  <r>
    <x v="62"/>
    <n v="721.95632963307355"/>
    <s v="kvinnor"/>
    <x v="9"/>
    <m/>
    <n v="27.612422940124123"/>
    <n v="28.019344157879168"/>
    <n v="2.5273918395441477"/>
  </r>
  <r>
    <x v="63"/>
    <n v="696.67260386936528"/>
    <s v="kvinnor"/>
    <x v="9"/>
    <m/>
    <n v="26.704261809751994"/>
    <n v="26.215720882486988"/>
    <n v="2.7378672438024751"/>
  </r>
  <r>
    <x v="64"/>
    <n v="743.75138850322105"/>
    <s v="kvinnor"/>
    <x v="9"/>
    <m/>
    <n v="25.64474049098451"/>
    <n v="27.014318439399492"/>
    <n v="3.3016048479717077"/>
  </r>
  <r>
    <x v="65"/>
    <n v="706.91135873717974"/>
    <s v="kvinnor"/>
    <x v="9"/>
    <m/>
    <n v="24.509539078019337"/>
    <n v="24.729999902071459"/>
    <n v="3.5193113714876079"/>
  </r>
  <r>
    <x v="66"/>
    <n v="676.47538997590107"/>
    <s v="kvinnor"/>
    <x v="9"/>
    <m/>
    <n v="23.49326352736481"/>
    <n v="22.605470231944228"/>
    <n v="3.7362132119014442"/>
  </r>
  <r>
    <x v="67"/>
    <n v="704.23361654934899"/>
    <s v="kvinnor"/>
    <x v="9"/>
    <m/>
    <n v="22.012095969495981"/>
    <n v="22.120763876492404"/>
    <n v="4.3075940583400927"/>
  </r>
  <r>
    <x v="68"/>
    <n v="655.6352604502481"/>
    <s v="kvinnor"/>
    <x v="9"/>
    <m/>
    <n v="20.455248317429461"/>
    <n v="19.175474396255709"/>
    <n v="4.3911066875712423"/>
  </r>
  <r>
    <x v="69"/>
    <n v="579.32103523230899"/>
    <s v="kvinnor"/>
    <x v="9"/>
    <m/>
    <n v="19.114629505927745"/>
    <n v="15.433774057296198"/>
    <n v="4.2501112031471893"/>
  </r>
  <r>
    <x v="70"/>
    <n v="533.74241261450595"/>
    <s v="kvinnor"/>
    <x v="9"/>
    <m/>
    <n v="17.892936556736661"/>
    <n v="12.880330104207982"/>
    <n v="4.3552858855085317"/>
  </r>
  <r>
    <x v="71"/>
    <n v="546.58173488499142"/>
    <s v="kvinnor"/>
    <x v="9"/>
    <m/>
    <n v="16.671243607545577"/>
    <n v="12.031642138558293"/>
    <n v="4.9728686600569194"/>
  </r>
  <r>
    <x v="72"/>
    <n v="515.97560396585618"/>
    <s v="kvinnor"/>
    <x v="9"/>
    <m/>
    <n v="16.011745643822955"/>
    <n v="10.438203250551583"/>
    <n v="5.2446924282831526"/>
  </r>
  <r>
    <x v="73"/>
    <n v="515.50517015717116"/>
    <s v="kvinnor"/>
    <x v="9"/>
    <m/>
    <n v="15.406304890241538"/>
    <n v="9.6775475792280474"/>
    <n v="5.8106037043459535"/>
  </r>
  <r>
    <x v="74"/>
    <n v="491.50336313325181"/>
    <s v="kvinnor"/>
    <x v="9"/>
    <m/>
    <n v="14.746806926518916"/>
    <n v="8.8084314666221051"/>
    <n v="6.120189827096306"/>
  </r>
  <r>
    <x v="75"/>
    <n v="470.88731014007516"/>
    <s v="kvinnor"/>
    <x v="9"/>
    <m/>
    <n v="14.033251752655099"/>
    <n v="8.109203773774933"/>
    <n v="6.6987104677705451"/>
  </r>
  <r>
    <x v="76"/>
    <n v="474.77508350054285"/>
    <s v="kvinnor"/>
    <x v="9"/>
    <m/>
    <n v="12.995353317944089"/>
    <n v="7.767134795087884"/>
    <n v="7.4007212900806092"/>
  </r>
  <r>
    <x v="77"/>
    <n v="455.32587073692264"/>
    <s v="kvinnor"/>
    <x v="9"/>
    <m/>
    <n v="11.535808644131734"/>
    <n v="7.1281416174996703"/>
    <n v="7.7015113769000569"/>
  </r>
  <r>
    <x v="78"/>
    <n v="420.52291010359858"/>
    <s v="kvinnor"/>
    <x v="9"/>
    <m/>
    <n v="10.270869926827691"/>
    <n v="6.2627209529297225"/>
    <n v="7.7875737640491227"/>
  </r>
  <r>
    <x v="79"/>
    <n v="409.19650594619952"/>
    <s v="kvinnor"/>
    <x v="9"/>
    <m/>
    <n v="9.0491769776366091"/>
    <n v="5.6929867967161307"/>
    <n v="8.5462551768759614"/>
  </r>
  <r>
    <x v="80"/>
    <n v="427.57741755316624"/>
    <s v="kvinnor"/>
    <x v="9"/>
    <m/>
    <n v="7.9896556588691192"/>
    <n v="5.5281093142405311"/>
    <n v="10.481585720446668"/>
  </r>
  <r>
    <x v="81"/>
    <n v="404.50405461670437"/>
    <s v="kvinnor"/>
    <x v="9"/>
    <m/>
    <n v="7.3842149052876973"/>
    <n v="4.9779728518461308"/>
    <n v="11.850960678587883"/>
  </r>
  <r>
    <x v="82"/>
    <n v="437.68300543106568"/>
    <s v="kvinnor"/>
    <x v="9"/>
    <m/>
    <n v="7.1031174125534653"/>
    <n v="5.0775939011577496"/>
    <n v="15.511799949570028"/>
  </r>
  <r>
    <x v="83"/>
    <n v="420.44456396737479"/>
    <s v="kvinnor"/>
    <x v="9"/>
    <m/>
    <n v="6.8328313618474734"/>
    <n v="4.7083038361186693"/>
    <n v="17.718429297263267"/>
  </r>
  <r>
    <x v="84"/>
    <n v="375.25951978213971"/>
    <s v="kvinnor"/>
    <x v="9"/>
    <m/>
    <n v="6.594979637226202"/>
    <n v="4.353594648947551"/>
    <n v="18.436321263856975"/>
  </r>
  <r>
    <x v="85"/>
    <n v="407.04377171302525"/>
    <s v="kvinnor"/>
    <x v="9"/>
    <m/>
    <n v="6.4003736807178875"/>
    <n v="4.9727170159291161"/>
    <n v="22.839560126626274"/>
  </r>
  <r>
    <x v="86"/>
    <n v="363.82114621588585"/>
    <s v="kvinnor"/>
    <x v="9"/>
    <m/>
    <n v="6.3246935865202092"/>
    <n v="4.6432519700140809"/>
    <n v="22.867371866072677"/>
  </r>
  <r>
    <x v="87"/>
    <n v="343.38716059504588"/>
    <s v="kvinnor"/>
    <x v="9"/>
    <m/>
    <n v="6.2057677242095739"/>
    <n v="4.7733031306637361"/>
    <n v="24.10386443971532"/>
  </r>
  <r>
    <x v="88"/>
    <n v="278.75343528961986"/>
    <s v="kvinnor"/>
    <x v="9"/>
    <m/>
    <n v="6.1408990720401349"/>
    <n v="4.1746031653647595"/>
    <n v="21.986967759848529"/>
  </r>
  <r>
    <x v="89"/>
    <n v="231.04967377295972"/>
    <s v="kvinnor"/>
    <x v="9"/>
    <m/>
    <n v="6.1841448401530936"/>
    <n v="3.4320765783130986"/>
    <n v="20.72114338228473"/>
  </r>
  <r>
    <x v="90"/>
    <n v="169.71623626846181"/>
    <s v="kvinnor"/>
    <x v="9"/>
    <m/>
    <n v="6.1408990720401357"/>
    <n v="2.5270746756276696"/>
    <n v="17.724718922957152"/>
  </r>
  <r>
    <x v="91"/>
    <n v="147.40087231348537"/>
    <s v="kvinnor"/>
    <x v="9"/>
    <m/>
    <n v="5.7192528329387873"/>
    <n v="2.253298022922368"/>
    <n v="17.708689251675128"/>
  </r>
  <r>
    <x v="92"/>
    <n v="139.49367347161208"/>
    <s v="kvinnor"/>
    <x v="9"/>
    <m/>
    <n v="5.1894921735550428"/>
    <n v="2.0709282093950057"/>
    <n v="19.352744388823233"/>
  </r>
  <r>
    <x v="93"/>
    <n v="115.6637043405609"/>
    <s v="kvinnor"/>
    <x v="9"/>
    <m/>
    <n v="4.5299942098324228"/>
    <n v="1.6191655201808119"/>
    <n v="18.389222995589972"/>
  </r>
  <r>
    <x v="94"/>
    <n v="91.634525935619735"/>
    <s v="kvinnor"/>
    <x v="9"/>
    <m/>
    <n v="3.7623818258274064"/>
    <n v="1.304909162643082"/>
    <n v="16.693367260801683"/>
  </r>
  <r>
    <x v="95"/>
    <n v="68.699525376872728"/>
    <s v="kvinnor"/>
    <x v="9"/>
    <m/>
    <n v="2.9947694418223896"/>
    <n v="0.94131273476456701"/>
    <n v="14.293968923637378"/>
  </r>
  <r>
    <x v="96"/>
    <n v="62.110877261015062"/>
    <s v="kvinnor"/>
    <x v="9"/>
    <m/>
    <n v="2.4325744563539269"/>
    <n v="0.77421668247546327"/>
    <n v="14.876173195787699"/>
  </r>
  <r>
    <x v="97"/>
    <n v="40.479066065438282"/>
    <s v="kvinnor"/>
    <x v="9"/>
    <m/>
    <n v="2.0433625433372984"/>
    <n v="0.4627752868882043"/>
    <n v="11.034855907535105"/>
  </r>
  <r>
    <x v="98"/>
    <n v="32.747442260262929"/>
    <s v="kvinnor"/>
    <x v="9"/>
    <m/>
    <n v="1.7406421665465877"/>
    <n v="0.35825279131956556"/>
    <n v="10.324637321188886"/>
  </r>
  <r>
    <x v="99"/>
    <n v="24.379792569296804"/>
    <s v="kvinnor"/>
    <x v="9"/>
    <m/>
    <n v="1.594687699165352"/>
    <n v="0.245324992060477"/>
    <n v="8.849298866375678"/>
  </r>
  <r>
    <x v="100"/>
    <n v="50.1105778233145"/>
    <s v="kvinnor"/>
    <x v="9"/>
    <m/>
    <n v="1.5136018839535545"/>
    <n v="0.50608173533457679"/>
    <n v="22.031488598620964"/>
  </r>
  <r>
    <x v="0"/>
    <n v="822.99749947447754"/>
    <s v="män"/>
    <x v="9"/>
    <n v="786.09105965713775"/>
    <n v="88.635299496250653"/>
    <n v="50.555498036632706"/>
    <n v="1.1733616422782736"/>
  </r>
  <r>
    <x v="1"/>
    <n v="870.80513693626335"/>
    <s v="män"/>
    <x v="9"/>
    <m/>
    <n v="171.1198474262784"/>
    <n v="102.16734183084881"/>
    <n v="0.11579524290856574"/>
  </r>
  <r>
    <x v="2"/>
    <n v="890.73202234800181"/>
    <s v="män"/>
    <x v="9"/>
    <m/>
    <n v="134.89227959137639"/>
    <n v="84.023619245339916"/>
    <n v="0.11429623837131163"/>
  </r>
  <r>
    <x v="3"/>
    <n v="902.39719879336599"/>
    <s v="män"/>
    <x v="9"/>
    <m/>
    <n v="118.06147808493557"/>
    <n v="76.301548695936148"/>
    <n v="0.10310561657301469"/>
  </r>
  <r>
    <x v="4"/>
    <n v="907.21980117471048"/>
    <s v="män"/>
    <x v="9"/>
    <m/>
    <n v="102.21851312201045"/>
    <n v="67.232558846781458"/>
    <n v="8.9219144278780166E-2"/>
  </r>
  <r>
    <x v="5"/>
    <n v="906.85959619453149"/>
    <s v="män"/>
    <x v="9"/>
    <m/>
    <n v="86.320428552129485"/>
    <n v="56.914720053609784"/>
    <n v="7.6294757299346108E-2"/>
  </r>
  <r>
    <x v="6"/>
    <n v="902.05802488827419"/>
    <s v="män"/>
    <x v="9"/>
    <m/>
    <n v="72.772415817430982"/>
    <n v="48.012467955016518"/>
    <n v="6.4713425336053787E-2"/>
  </r>
  <r>
    <x v="7"/>
    <n v="892.24216953508574"/>
    <s v="män"/>
    <x v="9"/>
    <m/>
    <n v="60.181350089156147"/>
    <n v="40.50515226610031"/>
    <n v="5.3427463685074943E-2"/>
  </r>
  <r>
    <x v="8"/>
    <n v="871.63531020267249"/>
    <s v="män"/>
    <x v="9"/>
    <m/>
    <n v="52.573061784880437"/>
    <n v="35.235022518827869"/>
    <n v="4.3618638878613593E-2"/>
  </r>
  <r>
    <x v="9"/>
    <n v="848.56012857968744"/>
    <s v="män"/>
    <x v="9"/>
    <m/>
    <n v="48.001947533244568"/>
    <n v="32.413063960789096"/>
    <n v="3.8307542529258283E-2"/>
  </r>
  <r>
    <x v="10"/>
    <n v="910.53237218908384"/>
    <s v="män"/>
    <x v="9"/>
    <m/>
    <n v="46.386782425488768"/>
    <n v="34.096723980461825"/>
    <n v="4.2763464233856803E-2"/>
  </r>
  <r>
    <x v="11"/>
    <n v="901.92946593980787"/>
    <s v="män"/>
    <x v="9"/>
    <m/>
    <n v="44.722551604238177"/>
    <n v="34.098522800884766"/>
    <n v="4.8447610438270484E-2"/>
  </r>
  <r>
    <x v="12"/>
    <n v="859.51718995834131"/>
    <s v="män"/>
    <x v="9"/>
    <m/>
    <n v="43.071873958749599"/>
    <n v="31.703945830161032"/>
    <n v="5.3361005877131329E-2"/>
  </r>
  <r>
    <x v="13"/>
    <n v="883.42150113038235"/>
    <s v="män"/>
    <x v="9"/>
    <m/>
    <n v="41.492773351184013"/>
    <n v="32.22681864479005"/>
    <n v="6.1947267286312065E-2"/>
  </r>
  <r>
    <x v="14"/>
    <n v="817.03129887019099"/>
    <s v="män"/>
    <x v="9"/>
    <m/>
    <n v="40.815609857832072"/>
    <n v="28.64329359878915"/>
    <n v="6.4873157683540211E-2"/>
  </r>
  <r>
    <x v="15"/>
    <n v="855.96304953499543"/>
    <s v="män"/>
    <x v="9"/>
    <m/>
    <n v="40.711523685931752"/>
    <n v="30.135290141038066"/>
    <n v="8.3722242540256245E-2"/>
  </r>
  <r>
    <x v="16"/>
    <n v="864.23064663565276"/>
    <s v="män"/>
    <x v="9"/>
    <m/>
    <n v="42.492348658338088"/>
    <n v="31.961137581645829"/>
    <n v="0.11553673432373314"/>
  </r>
  <r>
    <x v="17"/>
    <n v="885.96052030404462"/>
    <s v="män"/>
    <x v="9"/>
    <m/>
    <n v="45.597450756680267"/>
    <n v="37.070833934547451"/>
    <n v="0.17040349938465907"/>
  </r>
  <r>
    <x v="18"/>
    <n v="875.40655955358852"/>
    <s v="män"/>
    <x v="9"/>
    <m/>
    <n v="50.273205431314487"/>
    <n v="42.562742150929033"/>
    <n v="0.23537671094635568"/>
  </r>
  <r>
    <x v="19"/>
    <n v="825.26875022588831"/>
    <s v="män"/>
    <x v="9"/>
    <m/>
    <n v="78.382954704737642"/>
    <n v="93.020509674320735"/>
    <n v="0.29516326825804157"/>
  </r>
  <r>
    <x v="20"/>
    <n v="756.82457601410954"/>
    <s v="män"/>
    <x v="9"/>
    <m/>
    <n v="112.16871104298662"/>
    <n v="158.95538989147144"/>
    <n v="0.33619785773252581"/>
  </r>
  <r>
    <x v="21"/>
    <n v="681.31298209001125"/>
    <s v="män"/>
    <x v="9"/>
    <m/>
    <n v="123.52072517263828"/>
    <n v="192.47936989777335"/>
    <n v="0.34503683839553756"/>
  </r>
  <r>
    <x v="22"/>
    <n v="672.22597234082309"/>
    <s v="män"/>
    <x v="9"/>
    <m/>
    <n v="160.82020017006514"/>
    <n v="188.70961837524615"/>
    <n v="0.33515800840298332"/>
  </r>
  <r>
    <x v="23"/>
    <n v="655.20808504576939"/>
    <s v="män"/>
    <x v="9"/>
    <m/>
    <n v="172.89658091560892"/>
    <n v="178.7308112917961"/>
    <n v="0.32474555061955129"/>
  </r>
  <r>
    <x v="24"/>
    <n v="656.72606437147908"/>
    <s v="män"/>
    <x v="9"/>
    <m/>
    <n v="192.99505164610645"/>
    <n v="175.00574567104354"/>
    <n v="0.30730219105333262"/>
  </r>
  <r>
    <x v="25"/>
    <n v="658.36833324289057"/>
    <s v="män"/>
    <x v="9"/>
    <m/>
    <n v="206.33637110895421"/>
    <n v="183.13466147931209"/>
    <n v="0.30331655328310186"/>
  </r>
  <r>
    <x v="26"/>
    <n v="671.90416142252502"/>
    <s v="män"/>
    <x v="9"/>
    <m/>
    <n v="218.04516282553772"/>
    <n v="190.53417160283985"/>
    <n v="0.3073601292786321"/>
  </r>
  <r>
    <x v="27"/>
    <n v="706.94614219944344"/>
    <s v="män"/>
    <x v="9"/>
    <m/>
    <n v="224.64014246276392"/>
    <n v="172.13505002108664"/>
    <n v="0.31136862482862138"/>
  </r>
  <r>
    <x v="28"/>
    <n v="739.05643937071056"/>
    <s v="män"/>
    <x v="9"/>
    <m/>
    <n v="226.89973384666604"/>
    <n v="172.86859538644288"/>
    <n v="0.32381544442586058"/>
  </r>
  <r>
    <x v="29"/>
    <n v="774.95997813899305"/>
    <s v="män"/>
    <x v="9"/>
    <m/>
    <n v="224.60770813667926"/>
    <n v="170.91981480956437"/>
    <n v="0.33663701030858029"/>
  </r>
  <r>
    <x v="30"/>
    <n v="802.83505143873333"/>
    <s v="män"/>
    <x v="9"/>
    <m/>
    <n v="220.42368007175051"/>
    <n v="166.55606869570695"/>
    <n v="0.34329031425251078"/>
  </r>
  <r>
    <x v="31"/>
    <n v="832.60449010969273"/>
    <s v="män"/>
    <x v="9"/>
    <m/>
    <n v="214.05574071711735"/>
    <n v="162.61553028066265"/>
    <n v="0.35069173564425471"/>
  </r>
  <r>
    <x v="32"/>
    <n v="860.8570207813392"/>
    <s v="män"/>
    <x v="9"/>
    <m/>
    <n v="206.02283929013524"/>
    <n v="158.92142073398639"/>
    <n v="0.35546736672599633"/>
  </r>
  <r>
    <x v="33"/>
    <n v="878.83676802538173"/>
    <s v="män"/>
    <x v="9"/>
    <m/>
    <n v="197.01690808061161"/>
    <n v="150.90200889626624"/>
    <n v="0.37307689107051878"/>
  </r>
  <r>
    <x v="34"/>
    <n v="903.27665686054308"/>
    <s v="män"/>
    <x v="9"/>
    <m/>
    <n v="188.61641762466937"/>
    <n v="144.45297508963043"/>
    <n v="0.40062817511115328"/>
  </r>
  <r>
    <x v="35"/>
    <n v="915.53395743540409"/>
    <s v="män"/>
    <x v="9"/>
    <m/>
    <n v="179.10234863981842"/>
    <n v="135.15202490167948"/>
    <n v="0.43038623792395941"/>
  </r>
  <r>
    <x v="36"/>
    <n v="939.03511506087011"/>
    <s v="män"/>
    <x v="9"/>
    <m/>
    <n v="168.15035786521162"/>
    <n v="127.61601691323992"/>
    <n v="0.47096089414230607"/>
  </r>
  <r>
    <x v="37"/>
    <n v="950.10030127781681"/>
    <s v="män"/>
    <x v="9"/>
    <m/>
    <n v="156.70104075730586"/>
    <n v="117.22821328706151"/>
    <n v="0.50862132146976058"/>
  </r>
  <r>
    <x v="38"/>
    <n v="962.96052268315145"/>
    <s v="män"/>
    <x v="9"/>
    <m/>
    <n v="144.57060280162094"/>
    <n v="108.44258068941546"/>
    <n v="0.54892096859998663"/>
  </r>
  <r>
    <x v="39"/>
    <n v="977.48328674892889"/>
    <s v="män"/>
    <x v="9"/>
    <m/>
    <n v="131.38064352716853"/>
    <n v="100.33538392691523"/>
    <n v="0.59120380121196603"/>
  </r>
  <r>
    <x v="40"/>
    <n v="973.62598089846188"/>
    <s v="män"/>
    <x v="9"/>
    <m/>
    <n v="119.00154240483408"/>
    <n v="90.929878960157538"/>
    <n v="0.61999149592746161"/>
  </r>
  <r>
    <x v="41"/>
    <n v="979.50434432757083"/>
    <s v="män"/>
    <x v="9"/>
    <m/>
    <n v="107.96306009400138"/>
    <n v="83.412512193451633"/>
    <n v="0.65525283240937238"/>
  </r>
  <r>
    <x v="42"/>
    <n v="975.18193236090963"/>
    <s v="män"/>
    <x v="9"/>
    <m/>
    <n v="97.930041891794957"/>
    <n v="75.976359262821816"/>
    <n v="0.68754028916847776"/>
  </r>
  <r>
    <x v="43"/>
    <n v="968.84947040233669"/>
    <s v="män"/>
    <x v="9"/>
    <m/>
    <n v="89.313322595287943"/>
    <n v="68.725291537335593"/>
    <n v="0.71559862625602977"/>
  </r>
  <r>
    <x v="44"/>
    <n v="962.68371349221684"/>
    <s v="män"/>
    <x v="9"/>
    <m/>
    <n v="82.393999697214568"/>
    <n v="61.842527292172534"/>
    <n v="0.74350419214540575"/>
  </r>
  <r>
    <x v="45"/>
    <n v="935.63894625086425"/>
    <s v="män"/>
    <x v="9"/>
    <m/>
    <n v="75.87470015418603"/>
    <n v="54.774283433376908"/>
    <n v="0.75617076039994335"/>
  </r>
  <r>
    <x v="46"/>
    <n v="938.49129436116743"/>
    <s v="män"/>
    <x v="9"/>
    <m/>
    <n v="70.06895578502133"/>
    <n v="50.832912402765892"/>
    <n v="0.80477262434895336"/>
  </r>
  <r>
    <x v="47"/>
    <n v="935.89849399999184"/>
    <s v="män"/>
    <x v="9"/>
    <m/>
    <n v="65.376789944765306"/>
    <n v="47.650012700661186"/>
    <n v="0.87225685123265417"/>
  </r>
  <r>
    <x v="48"/>
    <n v="904.50762910634944"/>
    <s v="män"/>
    <x v="9"/>
    <m/>
    <n v="61.560350908796707"/>
    <n v="44.322301549685008"/>
    <n v="0.93553355874225608"/>
  </r>
  <r>
    <x v="49"/>
    <n v="931.58215574793837"/>
    <s v="män"/>
    <x v="9"/>
    <m/>
    <n v="57.873649177166982"/>
    <n v="45.229223314809573"/>
    <n v="1.0906675047195136"/>
  </r>
  <r>
    <x v="50"/>
    <n v="895.36508922493067"/>
    <s v="män"/>
    <x v="9"/>
    <m/>
    <n v="54.478856380299717"/>
    <n v="43.175756156761636"/>
    <n v="1.1937290417468578"/>
  </r>
  <r>
    <x v="51"/>
    <n v="890.13706360265599"/>
    <s v="män"/>
    <x v="9"/>
    <m/>
    <n v="51.775995873239793"/>
    <n v="42.984888222036417"/>
    <n v="1.3355336837446856"/>
  </r>
  <r>
    <x v="52"/>
    <n v="877.05180627081927"/>
    <s v="män"/>
    <x v="9"/>
    <m/>
    <n v="49.213684112547007"/>
    <n v="42.724087807902741"/>
    <n v="1.4823318127392506"/>
  </r>
  <r>
    <x v="53"/>
    <n v="851.25529264519423"/>
    <s v="män"/>
    <x v="9"/>
    <m/>
    <n v="46.813543982277793"/>
    <n v="41.451197763319129"/>
    <n v="1.5973321211122042"/>
  </r>
  <r>
    <x v="54"/>
    <n v="831.79700129081061"/>
    <s v="män"/>
    <x v="9"/>
    <m/>
    <n v="44.748558554884013"/>
    <n v="40.312787609949019"/>
    <n v="1.7361848853767174"/>
  </r>
  <r>
    <x v="55"/>
    <n v="816.50494618338121"/>
    <s v="män"/>
    <x v="9"/>
    <m/>
    <n v="43.36469397526934"/>
    <n v="39.555289968549026"/>
    <n v="1.9017159637613443"/>
  </r>
  <r>
    <x v="56"/>
    <n v="821.73122854669816"/>
    <s v="män"/>
    <x v="9"/>
    <m/>
    <n v="41.2564627797626"/>
    <n v="39.708233063837575"/>
    <n v="2.1545776988603631"/>
  </r>
  <r>
    <x v="57"/>
    <n v="853.11419377591676"/>
    <s v="män"/>
    <x v="9"/>
    <m/>
    <n v="39.310403214679461"/>
    <n v="40.903876925025095"/>
    <n v="2.5152658156518011"/>
  </r>
  <r>
    <x v="58"/>
    <n v="849.05111330202533"/>
    <s v="män"/>
    <x v="9"/>
    <m/>
    <n v="37.040000388749128"/>
    <n v="40.668292000344501"/>
    <n v="2.8063828432758688"/>
  </r>
  <r>
    <x v="59"/>
    <n v="850.76558162196204"/>
    <s v="män"/>
    <x v="9"/>
    <m/>
    <n v="34.737163236734069"/>
    <n v="40.770864825989925"/>
    <n v="3.1535967739357638"/>
  </r>
  <r>
    <x v="60"/>
    <n v="795.96101992811975"/>
    <s v="män"/>
    <x v="9"/>
    <m/>
    <n v="32.066737055758871"/>
    <n v="37.884882785102718"/>
    <n v="3.3215251619602433"/>
  </r>
  <r>
    <x v="61"/>
    <n v="685.75132781666355"/>
    <s v="män"/>
    <x v="9"/>
    <m/>
    <n v="30.153111816760454"/>
    <n v="32.338825500209111"/>
    <n v="3.1793575360994608"/>
  </r>
  <r>
    <x v="62"/>
    <n v="702.04799746557353"/>
    <s v="män"/>
    <x v="9"/>
    <m/>
    <n v="28.023257737197234"/>
    <n v="33.079128958455449"/>
    <n v="3.6637453503831159"/>
  </r>
  <r>
    <x v="63"/>
    <n v="664.60111589956455"/>
    <s v="män"/>
    <x v="9"/>
    <m/>
    <n v="26.379918548904811"/>
    <n v="30.952811106562248"/>
    <n v="3.8552701349359881"/>
  </r>
  <r>
    <x v="64"/>
    <n v="678.14586426944709"/>
    <s v="män"/>
    <x v="9"/>
    <m/>
    <n v="25.028488295374846"/>
    <n v="31.067812467029881"/>
    <n v="4.3891821985792507"/>
  </r>
  <r>
    <x v="65"/>
    <n v="646.85850169708192"/>
    <s v="män"/>
    <x v="9"/>
    <m/>
    <n v="23.9797784186356"/>
    <n v="28.538042077278835"/>
    <n v="4.62182916848431"/>
  </r>
  <r>
    <x v="66"/>
    <n v="637.45239686295633"/>
    <s v="män"/>
    <x v="9"/>
    <m/>
    <n v="22.768896911472758"/>
    <n v="26.706942625639865"/>
    <n v="5.044511012852162"/>
  </r>
  <r>
    <x v="67"/>
    <n v="618.39773013702973"/>
    <s v="män"/>
    <x v="9"/>
    <m/>
    <n v="21.666129824592307"/>
    <n v="24.059467096034993"/>
    <n v="5.4079897379535833"/>
  </r>
  <r>
    <x v="68"/>
    <n v="574.57927393265891"/>
    <s v="män"/>
    <x v="9"/>
    <m/>
    <n v="20.476871201485942"/>
    <n v="20.191277313175739"/>
    <n v="5.5445693174945339"/>
  </r>
  <r>
    <x v="69"/>
    <n v="529.17564424206284"/>
    <s v="män"/>
    <x v="9"/>
    <m/>
    <n v="19.082195179843026"/>
    <n v="16.465618821203886"/>
    <n v="5.6133724911502911"/>
  </r>
  <r>
    <x v="70"/>
    <n v="494.84296534763297"/>
    <s v="män"/>
    <x v="9"/>
    <m/>
    <n v="17.665896274143627"/>
    <n v="13.772598430639725"/>
    <n v="5.7815820407372804"/>
  </r>
  <r>
    <x v="71"/>
    <n v="479.14091659846434"/>
    <s v="män"/>
    <x v="9"/>
    <m/>
    <n v="16.325277462641907"/>
    <n v="11.894883451003901"/>
    <n v="6.1322122852077401"/>
  </r>
  <r>
    <x v="72"/>
    <n v="482.18567378672174"/>
    <s v="män"/>
    <x v="9"/>
    <m/>
    <n v="15.30900191198738"/>
    <n v="10.771118256603797"/>
    <n v="6.7863200104600025"/>
  </r>
  <r>
    <x v="73"/>
    <n v="461.34975240678273"/>
    <s v="män"/>
    <x v="9"/>
    <m/>
    <n v="14.325160687417567"/>
    <n v="9.5783276457755608"/>
    <n v="7.1326066137176749"/>
  </r>
  <r>
    <x v="74"/>
    <n v="452.49917243794579"/>
    <s v="män"/>
    <x v="9"/>
    <m/>
    <n v="13.60079407152551"/>
    <n v="8.8886773305372202"/>
    <n v="7.7215036193021369"/>
  </r>
  <r>
    <x v="75"/>
    <n v="439.52737278644571"/>
    <s v="män"/>
    <x v="9"/>
    <m/>
    <n v="13.081844854170006"/>
    <n v="8.179966812571692"/>
    <n v="7.7523672304385141"/>
  </r>
  <r>
    <x v="76"/>
    <n v="397.7148152607046"/>
    <s v="män"/>
    <x v="9"/>
    <m/>
    <n v="12.411535448419148"/>
    <n v="7.069841814736864"/>
    <n v="7.6091771117465878"/>
  </r>
  <r>
    <x v="77"/>
    <n v="412.9504231458053"/>
    <s v="män"/>
    <x v="9"/>
    <m/>
    <n v="11.373637013708141"/>
    <n v="7.1585669995311125"/>
    <n v="8.5799934595931777"/>
  </r>
  <r>
    <x v="78"/>
    <n v="368.0738917644706"/>
    <s v="män"/>
    <x v="9"/>
    <m/>
    <n v="10.260058484799451"/>
    <n v="6.0960427394377916"/>
    <n v="8.3119798020254532"/>
  </r>
  <r>
    <x v="79"/>
    <n v="363.26569861982324"/>
    <s v="män"/>
    <x v="9"/>
    <m/>
    <n v="9.0383655356083672"/>
    <n v="5.8312565912929761"/>
    <n v="9.143093527085794"/>
  </r>
  <r>
    <x v="80"/>
    <n v="356.40754958343507"/>
    <s v="män"/>
    <x v="9"/>
    <m/>
    <n v="7.4923293255700942"/>
    <n v="5.5572769278638221"/>
    <n v="10.347125235779771"/>
  </r>
  <r>
    <x v="81"/>
    <n v="349.03940577656056"/>
    <s v="män"/>
    <x v="9"/>
    <m/>
    <n v="6.3679393546331671"/>
    <n v="5.251829330460529"/>
    <n v="11.972136988805838"/>
  </r>
  <r>
    <x v="82"/>
    <n v="346.6860586842559"/>
    <s v="män"/>
    <x v="9"/>
    <m/>
    <n v="5.5570812025151923"/>
    <n v="4.9717739083756163"/>
    <n v="14.24335048298807"/>
  </r>
  <r>
    <x v="83"/>
    <n v="316.00517903713973"/>
    <s v="män"/>
    <x v="9"/>
    <m/>
    <n v="4.9840747750184899"/>
    <n v="4.4097804653210817"/>
    <n v="15.529801578192121"/>
  </r>
  <r>
    <x v="84"/>
    <n v="314.78881499729476"/>
    <s v="män"/>
    <x v="9"/>
    <m/>
    <n v="4.4975598837477051"/>
    <n v="4.2438982020747833"/>
    <n v="18.389429726618069"/>
  </r>
  <r>
    <x v="85"/>
    <n v="294.87221587018752"/>
    <s v="män"/>
    <x v="9"/>
    <m/>
    <n v="4.1948395069569937"/>
    <n v="3.6850946320455882"/>
    <n v="20.261253009536794"/>
  </r>
  <r>
    <x v="86"/>
    <n v="286.54037667641455"/>
    <s v="män"/>
    <x v="9"/>
    <m/>
    <n v="3.6975131736579687"/>
    <n v="3.5059473405253332"/>
    <n v="22.974009092143195"/>
  </r>
  <r>
    <x v="87"/>
    <n v="246.3283493948006"/>
    <s v="män"/>
    <x v="9"/>
    <m/>
    <n v="3.2434326084719025"/>
    <n v="3.0892536955305272"/>
    <n v="22.96916022273702"/>
  </r>
  <r>
    <x v="88"/>
    <n v="223.68934361387522"/>
    <s v="män"/>
    <x v="9"/>
    <m/>
    <n v="2.7785406012575966"/>
    <n v="2.8486855141931717"/>
    <n v="24.336532205471322"/>
  </r>
  <r>
    <x v="89"/>
    <n v="179.3819331299444"/>
    <s v="män"/>
    <x v="9"/>
    <m/>
    <n v="2.4109515722974475"/>
    <n v="2.4005938582798025"/>
    <n v="22.855311036745888"/>
  </r>
  <r>
    <x v="90"/>
    <n v="122.59029365128916"/>
    <s v="män"/>
    <x v="9"/>
    <m/>
    <n v="2.1406655215914556"/>
    <n v="1.8155389461565674"/>
    <n v="17.694124172684155"/>
  </r>
  <r>
    <x v="91"/>
    <n v="91.944468293695877"/>
    <s v="män"/>
    <x v="9"/>
    <m/>
    <n v="1.924436681026662"/>
    <n v="1.504918033904814"/>
    <n v="15.232542321037009"/>
  </r>
  <r>
    <x v="92"/>
    <n v="68.379537264187348"/>
    <s v="män"/>
    <x v="9"/>
    <m/>
    <n v="1.686584956405389"/>
    <n v="1.1329983359348634"/>
    <n v="12.971674360342419"/>
  </r>
  <r>
    <x v="93"/>
    <n v="61.10936939924531"/>
    <s v="män"/>
    <x v="9"/>
    <m/>
    <n v="1.4379217897558769"/>
    <n v="1.0464778332931395"/>
    <n v="13.336845144849452"/>
  </r>
  <r>
    <x v="94"/>
    <n v="48.292849180076615"/>
    <s v="män"/>
    <x v="9"/>
    <m/>
    <n v="1.1676357390498846"/>
    <n v="0.7998144081349513"/>
    <n v="12.105577093631355"/>
  </r>
  <r>
    <x v="95"/>
    <n v="33.351817951776404"/>
    <s v="män"/>
    <x v="9"/>
    <m/>
    <n v="0.90816113037213264"/>
    <n v="0.58108792661034958"/>
    <n v="9.6049222738505247"/>
  </r>
  <r>
    <x v="96"/>
    <n v="20.871392278529601"/>
    <s v="män"/>
    <x v="9"/>
    <m/>
    <n v="0.71355517386381861"/>
    <n v="0.37672323475200864"/>
    <n v="6.8625865476010368"/>
  </r>
  <r>
    <x v="97"/>
    <n v="15.069413954644753"/>
    <s v="män"/>
    <x v="9"/>
    <m/>
    <n v="0.55408640394728326"/>
    <n v="0.32006821085328235"/>
    <n v="5.6981941123300981"/>
  </r>
  <r>
    <x v="98"/>
    <n v="9.0672013929885491"/>
    <s v="män"/>
    <x v="9"/>
    <m/>
    <n v="0.41714147158958087"/>
    <n v="0.22507666110550201"/>
    <n v="3.9139959965491795"/>
  </r>
  <r>
    <x v="99"/>
    <n v="6.4236495368517472"/>
    <s v="män"/>
    <x v="9"/>
    <m/>
    <n v="0.35925520906338088"/>
    <n v="0.18419718823269415"/>
    <n v="3.165128239072696"/>
  </r>
  <r>
    <x v="100"/>
    <n v="9.9424214101036998"/>
    <s v="män"/>
    <x v="9"/>
    <m/>
    <n v="0.316835314994246"/>
    <n v="0.32422410967155518"/>
    <n v="5.7385372600963667"/>
  </r>
  <r>
    <x v="0"/>
    <n v="791.36040192317694"/>
    <s v="kvinnor"/>
    <x v="10"/>
    <n v="761.72514362309357"/>
    <n v="79.637415957181119"/>
    <n v="48.9884645421198"/>
    <n v="1.0136931149779409"/>
  </r>
  <r>
    <x v="1"/>
    <n v="829.26628572522839"/>
    <s v="kvinnor"/>
    <x v="10"/>
    <m/>
    <n v="154.26893420878093"/>
    <n v="98.562985566497858"/>
    <n v="0.11548767354663973"/>
  </r>
  <r>
    <x v="2"/>
    <n v="851.26834105738351"/>
    <s v="kvinnor"/>
    <x v="10"/>
    <m/>
    <n v="121.31022042386439"/>
    <n v="81.146343956225621"/>
    <n v="0.10929391418484126"/>
  </r>
  <r>
    <x v="3"/>
    <n v="857.35700488731243"/>
    <s v="kvinnor"/>
    <x v="10"/>
    <m/>
    <n v="105.89074528189212"/>
    <n v="73.102973632664686"/>
    <n v="8.8745730000524894E-2"/>
  </r>
  <r>
    <x v="4"/>
    <n v="858.6007808955909"/>
    <s v="kvinnor"/>
    <x v="10"/>
    <m/>
    <n v="91.467565855559855"/>
    <n v="64.068465994634451"/>
    <n v="6.8192547357219011E-2"/>
  </r>
  <r>
    <x v="5"/>
    <n v="855.38819264998438"/>
    <s v="kvinnor"/>
    <x v="10"/>
    <m/>
    <n v="77.122367824459261"/>
    <n v="53.981358311694208"/>
    <n v="5.5447249419183275E-2"/>
  </r>
  <r>
    <x v="6"/>
    <n v="848.90163802485017"/>
    <s v="kvinnor"/>
    <x v="10"/>
    <m/>
    <n v="65.004157794623325"/>
    <n v="45.384019234399283"/>
    <n v="4.9952413446814697E-2"/>
  </r>
  <r>
    <x v="7"/>
    <n v="838.4931318305463"/>
    <s v="kvinnor"/>
    <x v="10"/>
    <m/>
    <n v="53.795740349464303"/>
    <n v="38.199295414025677"/>
    <n v="4.6675819276053777E-2"/>
  </r>
  <r>
    <x v="8"/>
    <n v="826.09436014976245"/>
    <s v="kvinnor"/>
    <x v="10"/>
    <m/>
    <n v="47.073109320115627"/>
    <n v="33.51256143579586"/>
    <n v="4.2695489371212286E-2"/>
  </r>
  <r>
    <x v="9"/>
    <n v="804.61903959455549"/>
    <s v="kvinnor"/>
    <x v="10"/>
    <m/>
    <n v="43.016529673886296"/>
    <n v="30.835897502881039"/>
    <n v="3.8268413666797507E-2"/>
  </r>
  <r>
    <x v="10"/>
    <n v="808.04444802164107"/>
    <s v="kvinnor"/>
    <x v="10"/>
    <m/>
    <n v="41.556265151572752"/>
    <n v="30.243419354848946"/>
    <n v="3.7386660367228979E-2"/>
  </r>
  <r>
    <x v="11"/>
    <n v="825.37640090604702"/>
    <s v="kvinnor"/>
    <x v="10"/>
    <m/>
    <n v="40.025961316198583"/>
    <n v="31.240046457024437"/>
    <n v="4.1276324358309836E-2"/>
  </r>
  <r>
    <x v="12"/>
    <n v="765.29506496331828"/>
    <s v="kvinnor"/>
    <x v="10"/>
    <m/>
    <n v="38.512037438406438"/>
    <n v="28.222095045288047"/>
    <n v="4.458536100273372E-2"/>
  </r>
  <r>
    <x v="13"/>
    <n v="815.99060892124817"/>
    <s v="kvinnor"/>
    <x v="10"/>
    <m/>
    <n v="37.076500518490313"/>
    <n v="29.814765553161184"/>
    <n v="5.6811785085771817E-2"/>
  </r>
  <r>
    <x v="14"/>
    <n v="787.75809411209559"/>
    <s v="kvinnor"/>
    <x v="10"/>
    <m/>
    <n v="36.429123108436642"/>
    <n v="27.725010246741483"/>
    <n v="6.4595741070924126E-2"/>
  </r>
  <r>
    <x v="15"/>
    <n v="850.27856092128707"/>
    <s v="kvinnor"/>
    <x v="10"/>
    <m/>
    <n v="36.237854754388891"/>
    <n v="30.090457729934482"/>
    <n v="8.156388936554089E-2"/>
  </r>
  <r>
    <x v="16"/>
    <n v="767.94273785418386"/>
    <s v="kvinnor"/>
    <x v="10"/>
    <m/>
    <n v="38.033756853845894"/>
    <n v="28.988074501049478"/>
    <n v="8.480310746990749E-2"/>
  </r>
  <r>
    <x v="17"/>
    <n v="791.77821891318206"/>
    <s v="kvinnor"/>
    <x v="10"/>
    <m/>
    <n v="41.719016853896129"/>
    <n v="35.579064702725489"/>
    <n v="9.9352013473429132E-2"/>
  </r>
  <r>
    <x v="18"/>
    <n v="766.41800065826726"/>
    <s v="kvinnor"/>
    <x v="10"/>
    <m/>
    <n v="47.557049728504353"/>
    <n v="42.553469111947862"/>
    <n v="0.10562884627921681"/>
  </r>
  <r>
    <x v="19"/>
    <n v="767.86176358918544"/>
    <s v="kvinnor"/>
    <x v="10"/>
    <m/>
    <n v="80.167598113764484"/>
    <n v="93.437262549572779"/>
    <n v="0.11490197170373879"/>
  </r>
  <r>
    <x v="20"/>
    <n v="679.13327126386696"/>
    <s v="kvinnor"/>
    <x v="10"/>
    <m/>
    <n v="115.49569219779629"/>
    <n v="186.94391932021537"/>
    <n v="0.11517763395379062"/>
  </r>
  <r>
    <x v="21"/>
    <n v="627.8522796849312"/>
    <s v="kvinnor"/>
    <x v="10"/>
    <m/>
    <n v="161.69396907691478"/>
    <n v="212.03706631533552"/>
    <n v="0.10824206258823399"/>
  </r>
  <r>
    <x v="22"/>
    <n v="612.15091742961056"/>
    <s v="kvinnor"/>
    <x v="10"/>
    <m/>
    <n v="191.04346262364894"/>
    <n v="214.41116159405118"/>
    <n v="0.10585377550757727"/>
  </r>
  <r>
    <x v="23"/>
    <n v="594.59877514696473"/>
    <s v="kvinnor"/>
    <x v="10"/>
    <m/>
    <n v="205.84865159055698"/>
    <n v="203.22834598359088"/>
    <n v="0.10207474595348792"/>
  </r>
  <r>
    <x v="24"/>
    <n v="605.44711772689573"/>
    <s v="kvinnor"/>
    <x v="10"/>
    <m/>
    <n v="222.17566614877728"/>
    <n v="209.97982873685362"/>
    <n v="0.10460804883378902"/>
  </r>
  <r>
    <x v="25"/>
    <n v="625.96175878933911"/>
    <s v="kvinnor"/>
    <x v="10"/>
    <m/>
    <n v="232.81757510516715"/>
    <n v="201.36280296073568"/>
    <n v="0.10552562738245717"/>
  </r>
  <r>
    <x v="26"/>
    <n v="656.75658508550373"/>
    <s v="kvinnor"/>
    <x v="10"/>
    <m/>
    <n v="238.5244210725877"/>
    <n v="195.49059165674032"/>
    <n v="0.10834851568264753"/>
  </r>
  <r>
    <x v="27"/>
    <n v="701.45082967396786"/>
    <s v="kvinnor"/>
    <x v="10"/>
    <m/>
    <n v="239.68753063166193"/>
    <n v="183.09439191977532"/>
    <n v="0.11357479177048135"/>
  </r>
  <r>
    <x v="28"/>
    <n v="746.94637653842358"/>
    <s v="kvinnor"/>
    <x v="10"/>
    <m/>
    <n v="238.41571924463685"/>
    <n v="181.25610188201952"/>
    <n v="0.12462130866657746"/>
  </r>
  <r>
    <x v="29"/>
    <n v="790.04086460321469"/>
    <s v="kvinnor"/>
    <x v="10"/>
    <m/>
    <n v="233.4045649761018"/>
    <n v="176.28927681785001"/>
    <n v="0.13975001534695361"/>
  </r>
  <r>
    <x v="30"/>
    <n v="828.88934276950465"/>
    <s v="kvinnor"/>
    <x v="10"/>
    <m/>
    <n v="225.67586500879517"/>
    <n v="169.57095060842573"/>
    <n v="0.15858379859742186"/>
  </r>
  <r>
    <x v="31"/>
    <n v="865.31143957784195"/>
    <s v="kvinnor"/>
    <x v="10"/>
    <m/>
    <n v="216.03401286955324"/>
    <n v="161.19192482402721"/>
    <n v="0.17859672059320106"/>
  </r>
  <r>
    <x v="32"/>
    <n v="897.7294324074378"/>
    <s v="kvinnor"/>
    <x v="10"/>
    <m/>
    <n v="204.10942234334308"/>
    <n v="152.39724675790168"/>
    <n v="0.19671025359249111"/>
  </r>
  <r>
    <x v="33"/>
    <n v="925.57747187961024"/>
    <s v="kvinnor"/>
    <x v="10"/>
    <m/>
    <n v="189.82600215059918"/>
    <n v="142.30687018360535"/>
    <n v="0.21211081315506944"/>
  </r>
  <r>
    <x v="34"/>
    <n v="944.80264460659896"/>
    <s v="kvinnor"/>
    <x v="10"/>
    <m/>
    <n v="174.75992879660902"/>
    <n v="130.82671231339225"/>
    <n v="0.22335619354211506"/>
  </r>
  <r>
    <x v="35"/>
    <n v="966.81437590232338"/>
    <s v="kvinnor"/>
    <x v="10"/>
    <m/>
    <n v="159.11773575447927"/>
    <n v="119.69271132796689"/>
    <n v="0.23756575410372271"/>
  </r>
  <r>
    <x v="36"/>
    <n v="975.32613914967749"/>
    <s v="kvinnor"/>
    <x v="10"/>
    <m/>
    <n v="143.62772527148067"/>
    <n v="107.83005758425283"/>
    <n v="0.25051006851755969"/>
  </r>
  <r>
    <x v="37"/>
    <n v="981.12377619003075"/>
    <s v="kvinnor"/>
    <x v="10"/>
    <m/>
    <n v="128.5399115519003"/>
    <n v="96.098392125720707"/>
    <n v="0.26799099214454802"/>
  </r>
  <r>
    <x v="38"/>
    <n v="992.42871711233147"/>
    <s v="kvinnor"/>
    <x v="10"/>
    <m/>
    <n v="114.18040007959081"/>
    <n v="86.659763238462276"/>
    <n v="0.29301179232051672"/>
  </r>
  <r>
    <x v="39"/>
    <n v="1001.5589719352233"/>
    <s v="kvinnor"/>
    <x v="10"/>
    <m/>
    <n v="101.28836328461797"/>
    <n v="78.02164482209534"/>
    <n v="0.32251642615806525"/>
  </r>
  <r>
    <x v="40"/>
    <n v="988.66436173454713"/>
    <s v="kvinnor"/>
    <x v="10"/>
    <m/>
    <n v="89.798580070211301"/>
    <n v="69.112035831480881"/>
    <n v="0.34737899675400752"/>
  </r>
  <r>
    <x v="41"/>
    <n v="986.40079196509157"/>
    <s v="kvinnor"/>
    <x v="10"/>
    <m/>
    <n v="79.50451696326418"/>
    <n v="62.053553836311657"/>
    <n v="0.37767618614265491"/>
  </r>
  <r>
    <x v="42"/>
    <n v="993.85258123803908"/>
    <s v="kvinnor"/>
    <x v="10"/>
    <m/>
    <n v="71.134476211047414"/>
    <n v="57.007370453591726"/>
    <n v="0.41426176840037859"/>
  </r>
  <r>
    <x v="43"/>
    <n v="991.46783974612367"/>
    <s v="kvinnor"/>
    <x v="10"/>
    <m/>
    <n v="64.764549093126604"/>
    <n v="51.652875557880947"/>
    <n v="0.44545573934844179"/>
  </r>
  <r>
    <x v="44"/>
    <n v="979.89432494048299"/>
    <s v="kvinnor"/>
    <x v="10"/>
    <m/>
    <n v="59.264236598812737"/>
    <n v="46.892585052673795"/>
    <n v="0.47917362909856637"/>
  </r>
  <r>
    <x v="45"/>
    <n v="929.46911801354838"/>
    <s v="kvinnor"/>
    <x v="10"/>
    <m/>
    <n v="55.209658416245396"/>
    <n v="41.305236716391832"/>
    <n v="0.49521498431437222"/>
  </r>
  <r>
    <x v="46"/>
    <n v="899.74379577250943"/>
    <s v="kvinnor"/>
    <x v="10"/>
    <m/>
    <n v="52.557333814244238"/>
    <n v="37.972935728655862"/>
    <n v="0.52731930084513934"/>
  </r>
  <r>
    <x v="47"/>
    <n v="909.75812482485833"/>
    <s v="kvinnor"/>
    <x v="10"/>
    <m/>
    <n v="50.502869265972862"/>
    <n v="37.178575726014266"/>
    <n v="0.59510971403511503"/>
  </r>
  <r>
    <x v="48"/>
    <n v="902.12424156837574"/>
    <s v="kvinnor"/>
    <x v="10"/>
    <m/>
    <n v="48.73102947037372"/>
    <n v="36.530875252268004"/>
    <n v="0.66882733393206506"/>
  </r>
  <r>
    <x v="49"/>
    <n v="887.65641280962973"/>
    <s v="kvinnor"/>
    <x v="10"/>
    <m/>
    <n v="47.807063932791351"/>
    <n v="36.432910779088786"/>
    <n v="0.74746723349836508"/>
  </r>
  <r>
    <x v="50"/>
    <n v="858.66420292282817"/>
    <s v="kvinnor"/>
    <x v="10"/>
    <m/>
    <n v="47.07876168552054"/>
    <n v="36.091705651684023"/>
    <n v="0.81558464153753474"/>
  </r>
  <r>
    <x v="51"/>
    <n v="913.41942204207817"/>
    <s v="kvinnor"/>
    <x v="10"/>
    <m/>
    <n v="46.187406696323421"/>
    <n v="39.473177402858155"/>
    <n v="0.96362588852966113"/>
  </r>
  <r>
    <x v="52"/>
    <n v="879.41994186953264"/>
    <s v="kvinnor"/>
    <x v="10"/>
    <m/>
    <n v="45.361272803896838"/>
    <n v="38.668626643561062"/>
    <n v="1.0072274400401369"/>
  </r>
  <r>
    <x v="53"/>
    <n v="880.87808583383605"/>
    <s v="kvinnor"/>
    <x v="10"/>
    <m/>
    <n v="44.350345803953772"/>
    <n v="39.123008024608488"/>
    <n v="1.0911528746556234"/>
  </r>
  <r>
    <x v="54"/>
    <n v="801.08390981652701"/>
    <s v="kvinnor"/>
    <x v="10"/>
    <m/>
    <n v="42.828520212641635"/>
    <n v="34.960168774015024"/>
    <n v="1.0698513823141735"/>
  </r>
  <r>
    <x v="55"/>
    <n v="845.60945498576791"/>
    <s v="kvinnor"/>
    <x v="10"/>
    <m/>
    <n v="40.86101712673095"/>
    <n v="36.519441168872241"/>
    <n v="1.2519692600360215"/>
  </r>
  <r>
    <x v="56"/>
    <n v="847.27898050381214"/>
    <s v="kvinnor"/>
    <x v="10"/>
    <m/>
    <n v="38.643499836533252"/>
    <n v="36.004310033606295"/>
    <n v="1.4087272235895454"/>
  </r>
  <r>
    <x v="57"/>
    <n v="851.10641008019616"/>
    <s v="kvinnor"/>
    <x v="10"/>
    <m/>
    <n v="36.154227976458401"/>
    <n v="35.575586478559508"/>
    <n v="1.6010245410503603"/>
  </r>
  <r>
    <x v="58"/>
    <n v="865.09962090032752"/>
    <s v="kvinnor"/>
    <x v="10"/>
    <m/>
    <n v="33.817138675514755"/>
    <n v="35.726633017481667"/>
    <n v="1.8369330018798844"/>
  </r>
  <r>
    <x v="59"/>
    <n v="858.17491239097058"/>
    <s v="kvinnor"/>
    <x v="10"/>
    <m/>
    <n v="31.806154858423717"/>
    <n v="35.409186949839224"/>
    <n v="2.063173622984233"/>
  </r>
  <r>
    <x v="60"/>
    <n v="811.15596242905167"/>
    <s v="kvinnor"/>
    <x v="10"/>
    <m/>
    <n v="30.0995361595951"/>
    <n v="32.824317957354026"/>
    <n v="2.203785165295312"/>
  </r>
  <r>
    <x v="61"/>
    <n v="781.99413901155071"/>
    <s v="kvinnor"/>
    <x v="10"/>
    <m/>
    <n v="28.675542213438739"/>
    <n v="30.974902964499886"/>
    <n v="2.3925315081088998"/>
  </r>
  <r>
    <x v="62"/>
    <n v="727.68353697156613"/>
    <s v="kvinnor"/>
    <x v="10"/>
    <m/>
    <n v="27.762446858651451"/>
    <n v="28.242499921725788"/>
    <n v="2.5003328639824867"/>
  </r>
  <r>
    <x v="63"/>
    <n v="718.95553124826699"/>
    <s v="kvinnor"/>
    <x v="10"/>
    <m/>
    <n v="26.84935150386417"/>
    <n v="27.079713498145971"/>
    <n v="2.7704363905246439"/>
  </r>
  <r>
    <x v="64"/>
    <n v="694.29743552058437"/>
    <s v="kvinnor"/>
    <x v="10"/>
    <m/>
    <n v="25.784073589945677"/>
    <n v="25.1464029689166"/>
    <n v="3.0128389698100415"/>
  </r>
  <r>
    <x v="65"/>
    <n v="738.89063157650401"/>
    <s v="kvinnor"/>
    <x v="10"/>
    <m/>
    <n v="24.642704396461568"/>
    <n v="25.881858149876798"/>
    <n v="3.6216031733017506"/>
  </r>
  <r>
    <x v="66"/>
    <n v="703.17931537085542"/>
    <s v="kvinnor"/>
    <x v="10"/>
    <m/>
    <n v="23.62090721372342"/>
    <n v="23.523485330343586"/>
    <n v="3.829465249704187"/>
  </r>
  <r>
    <x v="67"/>
    <n v="673.44886766268849"/>
    <s v="kvinnor"/>
    <x v="10"/>
    <m/>
    <n v="22.131692170796544"/>
    <n v="21.116425506597921"/>
    <n v="4.0417889774111755"/>
  </r>
  <r>
    <x v="68"/>
    <n v="699.67166752774131"/>
    <s v="kvinnor"/>
    <x v="10"/>
    <m/>
    <n v="20.566385848304055"/>
    <n v="20.499557526642818"/>
    <n v="4.6287773432689709"/>
  </r>
  <r>
    <x v="69"/>
    <n v="652.66608154879657"/>
    <s v="kvinnor"/>
    <x v="10"/>
    <m/>
    <n v="19.218483181713303"/>
    <n v="17.449725630973845"/>
    <n v="4.7379364521910263"/>
  </r>
  <r>
    <x v="70"/>
    <n v="578.66329209885782"/>
    <s v="kvinnor"/>
    <x v="10"/>
    <m/>
    <n v="17.990152525868503"/>
    <n v="13.997476728234902"/>
    <n v="4.6504189310848556"/>
  </r>
  <r>
    <x v="71"/>
    <n v="533.97022512162243"/>
    <s v="kvinnor"/>
    <x v="10"/>
    <m/>
    <n v="16.761821870023702"/>
    <n v="11.7418569217733"/>
    <n v="4.7921524411339194"/>
  </r>
  <r>
    <x v="72"/>
    <n v="546.15409073746684"/>
    <s v="kvinnor"/>
    <x v="10"/>
    <m/>
    <n v="16.098740719523413"/>
    <n v="11.064418029399707"/>
    <n v="5.4619668376482924"/>
  </r>
  <r>
    <x v="73"/>
    <n v="516.05888755224123"/>
    <s v="kvinnor"/>
    <x v="10"/>
    <m/>
    <n v="15.490010482998562"/>
    <n v="9.6848413493969012"/>
    <n v="5.7218855472164822"/>
  </r>
  <r>
    <x v="74"/>
    <n v="514.77731046819838"/>
    <s v="kvinnor"/>
    <x v="10"/>
    <m/>
    <n v="14.826929332498272"/>
    <n v="9.2351613792844933"/>
    <n v="6.3196276421865729"/>
  </r>
  <r>
    <x v="75"/>
    <n v="490.29136574368357"/>
    <s v="kvinnor"/>
    <x v="10"/>
    <m/>
    <n v="14.109497268022551"/>
    <n v="8.4503334134138512"/>
    <n v="6.8711612441769363"/>
  </r>
  <r>
    <x v="76"/>
    <n v="469.08788457538731"/>
    <s v="kvinnor"/>
    <x v="10"/>
    <m/>
    <n v="13.065959719694224"/>
    <n v="7.6684426474924221"/>
    <n v="7.1969426368896015"/>
  </r>
  <r>
    <x v="77"/>
    <n v="471.14449438831696"/>
    <s v="kvinnor"/>
    <x v="10"/>
    <m/>
    <n v="11.59848504235752"/>
    <n v="7.3792380055198894"/>
    <n v="7.8498361490635506"/>
  </r>
  <r>
    <x v="78"/>
    <n v="450.70257228058949"/>
    <s v="kvinnor"/>
    <x v="10"/>
    <m/>
    <n v="10.326673655332375"/>
    <n v="6.720629693893069"/>
    <n v="8.2293424177724948"/>
  </r>
  <r>
    <x v="79"/>
    <n v="415.2987546409629"/>
    <s v="kvinnor"/>
    <x v="10"/>
    <m/>
    <n v="9.098342999487576"/>
    <n v="5.7772899577641441"/>
    <n v="8.5452085043590724"/>
  </r>
  <r>
    <x v="80"/>
    <n v="402.34559201800261"/>
    <s v="kvinnor"/>
    <x v="10"/>
    <m/>
    <n v="8.0330650855690777"/>
    <n v="5.1930583613224703"/>
    <n v="9.6909206524435252"/>
  </r>
  <r>
    <x v="81"/>
    <n v="417.79387500320649"/>
    <s v="kvinnor"/>
    <x v="10"/>
    <m/>
    <n v="7.4243348490442225"/>
    <n v="5.1418651635877062"/>
    <n v="12.066012235416306"/>
  </r>
  <r>
    <x v="82"/>
    <n v="393.38663261575152"/>
    <s v="kvinnor"/>
    <x v="10"/>
    <m/>
    <n v="7.1417100963719671"/>
    <n v="4.5524094907477153"/>
    <n v="13.706722606577086"/>
  </r>
  <r>
    <x v="83"/>
    <n v="422.28935388226625"/>
    <s v="kvinnor"/>
    <x v="10"/>
    <m/>
    <n v="6.8699555264947998"/>
    <n v="4.7260614266746046"/>
    <n v="17.53754564861956"/>
  </r>
  <r>
    <x v="84"/>
    <n v="402.86488614805199"/>
    <s v="kvinnor"/>
    <x v="10"/>
    <m/>
    <n v="6.6308115050028933"/>
    <n v="4.6760106457890442"/>
    <n v="19.534478678536637"/>
  </r>
  <r>
    <x v="85"/>
    <n v="357.59815712637538"/>
    <s v="kvinnor"/>
    <x v="10"/>
    <m/>
    <n v="6.435148214691333"/>
    <n v="4.355314931114993"/>
    <n v="19.741195939340649"/>
  </r>
  <r>
    <x v="86"/>
    <n v="384.60650838726394"/>
    <s v="kvinnor"/>
    <x v="10"/>
    <m/>
    <n v="6.3590569351257242"/>
    <n v="4.9090183282853532"/>
    <n v="23.887301932601716"/>
  </r>
  <r>
    <x v="87"/>
    <n v="341.64630977613746"/>
    <s v="kvinnor"/>
    <x v="10"/>
    <m/>
    <n v="6.2394849243797719"/>
    <n v="4.7441278634237509"/>
    <n v="23.67019350070445"/>
  </r>
  <r>
    <x v="88"/>
    <n v="319.78190119763639"/>
    <s v="kvinnor"/>
    <x v="10"/>
    <m/>
    <n v="6.1742638276092512"/>
    <n v="4.797956359988655"/>
    <n v="24.981566865030139"/>
  </r>
  <r>
    <x v="89"/>
    <n v="258.17952181239281"/>
    <s v="kvinnor"/>
    <x v="10"/>
    <m/>
    <n v="6.2177445587895974"/>
    <n v="3.8418919885881722"/>
    <n v="22.94976604742849"/>
  </r>
  <r>
    <x v="90"/>
    <n v="212.00347197982381"/>
    <s v="kvinnor"/>
    <x v="10"/>
    <m/>
    <n v="6.1742638276092521"/>
    <n v="3.1762437724972727"/>
    <n v="22.044221848247908"/>
  </r>
  <r>
    <x v="91"/>
    <n v="154.66995564191905"/>
    <s v="kvinnor"/>
    <x v="10"/>
    <m/>
    <n v="5.750326698600869"/>
    <n v="2.3658297863944471"/>
    <n v="18.430777538749204"/>
  </r>
  <r>
    <x v="92"/>
    <n v="132.4981613905579"/>
    <s v="kvinnor"/>
    <x v="10"/>
    <m/>
    <n v="5.2176877416416199"/>
    <n v="1.9601928423591362"/>
    <n v="18.160205822209946"/>
  </r>
  <r>
    <x v="93"/>
    <n v="122.90865069863882"/>
    <s v="kvinnor"/>
    <x v="10"/>
    <m/>
    <n v="4.5546065911413312"/>
    <n v="1.7222794869054379"/>
    <n v="19.417349877209134"/>
  </r>
  <r>
    <x v="94"/>
    <n v="99.90060002308293"/>
    <s v="kvinnor"/>
    <x v="10"/>
    <m/>
    <n v="3.7828236126901746"/>
    <n v="1.4256165869470121"/>
    <n v="18.120311343221136"/>
  </r>
  <r>
    <x v="95"/>
    <n v="77.491220176037245"/>
    <s v="kvinnor"/>
    <x v="10"/>
    <m/>
    <n v="3.0110406342390181"/>
    <n v="1.065687004502833"/>
    <n v="16.088659389318671"/>
  </r>
  <r>
    <x v="96"/>
    <n v="56.939547475789681"/>
    <s v="kvinnor"/>
    <x v="10"/>
    <m/>
    <n v="2.4457911288945096"/>
    <n v="0.70608312358218017"/>
    <n v="13.499685906395385"/>
  </r>
  <r>
    <x v="97"/>
    <n v="49.921319593399431"/>
    <s v="kvinnor"/>
    <x v="10"/>
    <m/>
    <n v="2.0544645482713881"/>
    <n v="0.57563507838046168"/>
    <n v="13.668387137506553"/>
  </r>
  <r>
    <x v="98"/>
    <n v="31.894704823536955"/>
    <s v="kvinnor"/>
    <x v="10"/>
    <m/>
    <n v="1.7500994300089603"/>
    <n v="0.34784951234267208"/>
    <n v="9.9866111595676177"/>
  </r>
  <r>
    <x v="99"/>
    <n v="25.033073884277893"/>
    <s v="kvinnor"/>
    <x v="10"/>
    <m/>
    <n v="1.6033519622752896"/>
    <n v="0.25200233292138496"/>
    <n v="9.0657180053389403"/>
  </r>
  <r>
    <x v="100"/>
    <n v="52.455681022014218"/>
    <s v="kvinnor"/>
    <x v="10"/>
    <m/>
    <n v="1.5218255913121395"/>
    <n v="0.52995651042971803"/>
    <n v="23.026558451479517"/>
  </r>
  <r>
    <x v="0"/>
    <n v="841.72561726918059"/>
    <s v="män"/>
    <x v="10"/>
    <n v="805.61054284417719"/>
    <n v="89.116873133562578"/>
    <n v="51.810845215328349"/>
    <n v="1.1909534932308563"/>
  </r>
  <r>
    <x v="1"/>
    <n v="890.08301935996633"/>
    <s v="män"/>
    <x v="10"/>
    <m/>
    <n v="172.04957641472527"/>
    <n v="104.84635562639906"/>
    <n v="0.11770090283749789"/>
  </r>
  <r>
    <x v="2"/>
    <n v="919.20563867234955"/>
    <s v="män"/>
    <x v="10"/>
    <m/>
    <n v="135.62517682416413"/>
    <n v="87.107315944686235"/>
    <n v="0.11735914339172529"/>
  </r>
  <r>
    <x v="3"/>
    <n v="930.36906964491027"/>
    <s v="män"/>
    <x v="10"/>
    <m/>
    <n v="118.70293014467832"/>
    <n v="78.960200718552741"/>
    <n v="0.10568212921719054"/>
  </r>
  <r>
    <x v="4"/>
    <n v="935.52920433441125"/>
    <s v="män"/>
    <x v="10"/>
    <m/>
    <n v="102.77388712587293"/>
    <n v="69.550462589742153"/>
    <n v="9.1418995085524729E-2"/>
  </r>
  <r>
    <x v="5"/>
    <n v="935.09077484172713"/>
    <s v="män"/>
    <x v="10"/>
    <m/>
    <n v="86.789425024059184"/>
    <n v="58.840324861073782"/>
    <n v="7.8126495968692616E-2"/>
  </r>
  <r>
    <x v="6"/>
    <n v="930.33451017013567"/>
    <s v="män"/>
    <x v="10"/>
    <m/>
    <n v="73.167803176421714"/>
    <n v="49.626639944005184"/>
    <n v="6.6249256812237992E-2"/>
  </r>
  <r>
    <x v="7"/>
    <n v="920.64000501365683"/>
    <s v="män"/>
    <x v="10"/>
    <m/>
    <n v="60.508327623225441"/>
    <n v="41.871631189349451"/>
    <n v="5.4716308493267453E-2"/>
  </r>
  <r>
    <x v="8"/>
    <n v="908.25758346116231"/>
    <s v="män"/>
    <x v="10"/>
    <m/>
    <n v="52.858701938772398"/>
    <n v="36.798160218501835"/>
    <n v="4.5127794193986673E-2"/>
  </r>
  <r>
    <x v="9"/>
    <n v="885.94232916096962"/>
    <s v="män"/>
    <x v="10"/>
    <m/>
    <n v="48.262751892264291"/>
    <n v="33.916022899861957"/>
    <n v="3.9710034105202248E-2"/>
  </r>
  <r>
    <x v="10"/>
    <n v="862.94962578344212"/>
    <s v="män"/>
    <x v="10"/>
    <m/>
    <n v="46.638811263466394"/>
    <n v="32.209285469737246"/>
    <n v="4.0028589974573155E-2"/>
  </r>
  <r>
    <x v="11"/>
    <n v="920.61673137342507"/>
    <s v="män"/>
    <x v="10"/>
    <m/>
    <n v="44.96553833715754"/>
    <n v="34.832191103143558"/>
    <n v="4.8988049672751693E-2"/>
  </r>
  <r>
    <x v="12"/>
    <n v="911.46702487561822"/>
    <s v="män"/>
    <x v="10"/>
    <m/>
    <n v="43.305892223775416"/>
    <n v="33.712136889162871"/>
    <n v="5.6196398802335054E-2"/>
  </r>
  <r>
    <x v="13"/>
    <n v="869.4901712907556"/>
    <s v="män"/>
    <x v="10"/>
    <m/>
    <n v="41.718212040943669"/>
    <n v="31.684912281850263"/>
    <n v="6.0318426679026094E-2"/>
  </r>
  <r>
    <x v="14"/>
    <n v="892.95172705369146"/>
    <s v="män"/>
    <x v="10"/>
    <m/>
    <n v="41.037369380393081"/>
    <n v="31.436639934334039"/>
    <n v="7.0503522749946368E-2"/>
  </r>
  <r>
    <x v="15"/>
    <n v="828.76225469581095"/>
    <s v="män"/>
    <x v="10"/>
    <m/>
    <n v="40.932717687118313"/>
    <n v="29.121624151718791"/>
    <n v="8.0137709779477234E-2"/>
  </r>
  <r>
    <x v="16"/>
    <n v="866.53006276084363"/>
    <s v="män"/>
    <x v="10"/>
    <m/>
    <n v="42.723218244356559"/>
    <n v="32.041547265811857"/>
    <n v="0.11465775269639444"/>
  </r>
  <r>
    <x v="17"/>
    <n v="873.40373449349477"/>
    <s v="män"/>
    <x v="10"/>
    <m/>
    <n v="45.845190994913175"/>
    <n v="36.50591790368189"/>
    <n v="0.16618523338933994"/>
  </r>
  <r>
    <x v="18"/>
    <n v="892.82199419434619"/>
    <s v="män"/>
    <x v="10"/>
    <m/>
    <n v="50.5463499971532"/>
    <n v="43.446873809002476"/>
    <n v="0.23800229784927099"/>
  </r>
  <r>
    <x v="19"/>
    <n v="856.99248027222188"/>
    <s v="män"/>
    <x v="10"/>
    <m/>
    <n v="78.80882526437864"/>
    <n v="96.918140943993933"/>
    <n v="0.30476360175135309"/>
  </r>
  <r>
    <x v="20"/>
    <n v="774.53378122491188"/>
    <s v="män"/>
    <x v="10"/>
    <m/>
    <n v="112.7781464990246"/>
    <n v="163.17100764922503"/>
    <n v="0.34210785077593109"/>
  </r>
  <r>
    <x v="21"/>
    <n v="686.60107070638753"/>
    <s v="män"/>
    <x v="10"/>
    <m/>
    <n v="124.19183843386566"/>
    <n v="194.07125443405135"/>
    <n v="0.34408930753633593"/>
  </r>
  <r>
    <x v="22"/>
    <n v="659.1300360905783"/>
    <s v="män"/>
    <x v="10"/>
    <m/>
    <n v="161.69396907691478"/>
    <n v="183.55373282189714"/>
    <n v="0.32318225445056087"/>
  </r>
  <r>
    <x v="23"/>
    <n v="664.06908295240237"/>
    <s v="män"/>
    <x v="10"/>
    <m/>
    <n v="173.8359632590267"/>
    <n v="181.66537237462114"/>
    <n v="0.32748027282622461"/>
  </r>
  <r>
    <x v="24"/>
    <n v="669.50710810294834"/>
    <s v="män"/>
    <x v="10"/>
    <m/>
    <n v="194.04363307509286"/>
    <n v="179.43235304889674"/>
    <n v="0.31225696901721389"/>
  </r>
  <r>
    <x v="25"/>
    <n v="674.61265677900019"/>
    <s v="män"/>
    <x v="10"/>
    <m/>
    <n v="207.45743864422985"/>
    <n v="189.2604163963978"/>
    <n v="0.31042984031105841"/>
  </r>
  <r>
    <x v="26"/>
    <n v="682.71308041672103"/>
    <s v="män"/>
    <x v="10"/>
    <m/>
    <n v="219.22984661130872"/>
    <n v="194.57354086546394"/>
    <n v="0.31155857201440401"/>
  </r>
  <r>
    <x v="27"/>
    <n v="720.80428188901328"/>
    <s v="män"/>
    <x v="10"/>
    <m/>
    <n v="225.86065811631161"/>
    <n v="176.64426001136118"/>
    <n v="0.31627763846210655"/>
  </r>
  <r>
    <x v="28"/>
    <n v="756.43160396974963"/>
    <s v="män"/>
    <x v="10"/>
    <m/>
    <n v="228.13252632048477"/>
    <n v="178.31610736708902"/>
    <n v="0.33095718308964933"/>
  </r>
  <r>
    <x v="29"/>
    <n v="789.48911683085146"/>
    <s v="män"/>
    <x v="10"/>
    <m/>
    <n v="225.82804756792643"/>
    <n v="175.05247086271297"/>
    <n v="0.34289924507251124"/>
  </r>
  <r>
    <x v="30"/>
    <n v="823.97031365091948"/>
    <s v="män"/>
    <x v="10"/>
    <m/>
    <n v="221.62128682622784"/>
    <n v="172.2573588268389"/>
    <n v="0.35359248746263289"/>
  </r>
  <r>
    <x v="31"/>
    <n v="850.6425122605466"/>
    <s v="män"/>
    <x v="10"/>
    <m/>
    <n v="215.2187491599218"/>
    <n v="167.05175510874275"/>
    <n v="0.35953322936572979"/>
  </r>
  <r>
    <x v="32"/>
    <n v="876.84845264832461"/>
    <s v="män"/>
    <x v="10"/>
    <m/>
    <n v="207.14220334317233"/>
    <n v="162.53149406757873"/>
    <n v="0.36674673696167931"/>
  </r>
  <r>
    <x v="33"/>
    <n v="902.63731975543635"/>
    <s v="män"/>
    <x v="10"/>
    <m/>
    <n v="198.08734107486515"/>
    <n v="155.93067089634184"/>
    <n v="0.376371204426175"/>
  </r>
  <r>
    <x v="34"/>
    <n v="920.37533753920547"/>
    <s v="män"/>
    <x v="10"/>
    <m/>
    <n v="189.64120904308274"/>
    <n v="147.70045516670186"/>
    <n v="0.40218436255715151"/>
  </r>
  <r>
    <x v="35"/>
    <n v="942.91536700765153"/>
    <s v="män"/>
    <x v="10"/>
    <m/>
    <n v="180.07544818340642"/>
    <n v="139.99736980168652"/>
    <n v="0.43936823461133157"/>
  </r>
  <r>
    <x v="36"/>
    <n v="954.15886407373705"/>
    <s v="män"/>
    <x v="10"/>
    <m/>
    <n v="169.06395301198356"/>
    <n v="129.96715296763674"/>
    <n v="0.47189340601388668"/>
  </r>
  <r>
    <x v="37"/>
    <n v="975.25397433828414"/>
    <s v="män"/>
    <x v="10"/>
    <m/>
    <n v="157.55242943198678"/>
    <n v="120.81774538501345"/>
    <n v="0.51582476955933987"/>
  </r>
  <r>
    <x v="38"/>
    <n v="983.80318430932402"/>
    <s v="män"/>
    <x v="10"/>
    <m/>
    <n v="145.35608433589948"/>
    <n v="111.09919413019432"/>
    <n v="0.55400717419797474"/>
  </r>
  <r>
    <x v="39"/>
    <n v="992.43928887822426"/>
    <s v="män"/>
    <x v="10"/>
    <m/>
    <n v="132.09446132589369"/>
    <n v="102.02326453320383"/>
    <n v="0.59243059761722172"/>
  </r>
  <r>
    <x v="40"/>
    <n v="1002.5597975915164"/>
    <s v="män"/>
    <x v="10"/>
    <m/>
    <n v="119.64810202551939"/>
    <n v="93.938755374070283"/>
    <n v="0.63283580886149071"/>
  </r>
  <r>
    <x v="41"/>
    <n v="996.53058222392883"/>
    <s v="män"/>
    <x v="10"/>
    <m/>
    <n v="108.54964539173587"/>
    <n v="84.985161103792038"/>
    <n v="0.65988296247681844"/>
  </r>
  <r>
    <x v="42"/>
    <n v="999.25380945451548"/>
    <s v="män"/>
    <x v="10"/>
    <m/>
    <n v="98.462115757895404"/>
    <n v="78.014406242798174"/>
    <n v="0.69824438815261125"/>
  </r>
  <r>
    <x v="43"/>
    <n v="993.63081028652539"/>
    <s v="män"/>
    <x v="10"/>
    <m/>
    <n v="89.798580070211301"/>
    <n v="70.623060329010059"/>
    <n v="0.72664181558563989"/>
  </r>
  <r>
    <x v="44"/>
    <n v="987.38949280836744"/>
    <s v="män"/>
    <x v="10"/>
    <m/>
    <n v="82.841663081355819"/>
    <n v="63.546124837068213"/>
    <n v="0.75551583825689872"/>
  </r>
  <r>
    <x v="45"/>
    <n v="980.57526278877697"/>
    <s v="män"/>
    <x v="10"/>
    <m/>
    <n v="76.286942855918525"/>
    <n v="57.610199821746285"/>
    <n v="0.78519373761220235"/>
  </r>
  <r>
    <x v="46"/>
    <n v="953.58702257475954"/>
    <s v="män"/>
    <x v="10"/>
    <m/>
    <n v="70.449654694956962"/>
    <n v="51.6936410399842"/>
    <n v="0.80793733107752319"/>
  </r>
  <r>
    <x v="47"/>
    <n v="954.68700222232781"/>
    <s v="män"/>
    <x v="10"/>
    <m/>
    <n v="65.731995361889318"/>
    <n v="48.658305130116048"/>
    <n v="0.87798237061280504"/>
  </r>
  <r>
    <x v="48"/>
    <n v="950.12309523022589"/>
    <s v="män"/>
    <x v="10"/>
    <m/>
    <n v="61.894820835223726"/>
    <n v="46.702247768611699"/>
    <n v="0.96797183637805151"/>
  </r>
  <r>
    <x v="49"/>
    <n v="917.17524627426837"/>
    <s v="män"/>
    <x v="10"/>
    <m/>
    <n v="58.188088502099163"/>
    <n v="44.466211763510216"/>
    <n v="1.0542595706699152"/>
  </r>
  <r>
    <x v="50"/>
    <n v="939.69210373657097"/>
    <s v="män"/>
    <x v="10"/>
    <m/>
    <n v="54.774851104441929"/>
    <n v="45.435192540155136"/>
    <n v="1.2297105756541464"/>
  </r>
  <r>
    <x v="51"/>
    <n v="902.48674430890719"/>
    <s v="män"/>
    <x v="10"/>
    <m/>
    <n v="52.057305405670242"/>
    <n v="43.602555089439612"/>
    <n v="1.3330952322541305"/>
  </r>
  <r>
    <x v="52"/>
    <n v="894.52726281053776"/>
    <s v="män"/>
    <x v="10"/>
    <m/>
    <n v="49.481072083234707"/>
    <n v="43.610494928216909"/>
    <n v="1.4803779471360219"/>
  </r>
  <r>
    <x v="53"/>
    <n v="879.60032513555984"/>
    <s v="män"/>
    <x v="10"/>
    <m/>
    <n v="47.067891502725452"/>
    <n v="42.897067719434503"/>
    <n v="1.6223049185503788"/>
  </r>
  <r>
    <x v="54"/>
    <n v="853.11088653005072"/>
    <s v="män"/>
    <x v="10"/>
    <m/>
    <n v="44.991686588863892"/>
    <n v="41.390158965432477"/>
    <n v="1.7459337385748313"/>
  </r>
  <r>
    <x v="55"/>
    <n v="833.10369775365518"/>
    <s v="män"/>
    <x v="10"/>
    <m/>
    <n v="43.600303191092799"/>
    <n v="40.390476707639301"/>
    <n v="1.9031300206090003"/>
  </r>
  <r>
    <x v="56"/>
    <n v="816.46030444683174"/>
    <s v="män"/>
    <x v="10"/>
    <m/>
    <n v="41.480617546050887"/>
    <n v="39.426592711050105"/>
    <n v="2.0986665715501731"/>
  </r>
  <r>
    <x v="57"/>
    <n v="819.68294980993937"/>
    <s v="män"/>
    <x v="10"/>
    <m/>
    <n v="39.523984642935282"/>
    <n v="39.210328762967961"/>
    <n v="2.3619346167261557"/>
  </r>
  <r>
    <x v="58"/>
    <n v="847.0571469760373"/>
    <s v="män"/>
    <x v="10"/>
    <m/>
    <n v="37.24124625596707"/>
    <n v="40.55555058733092"/>
    <n v="2.7427424685155963"/>
  </r>
  <r>
    <x v="59"/>
    <n v="840.66767326021716"/>
    <s v="män"/>
    <x v="10"/>
    <m/>
    <n v="34.925897320613593"/>
    <n v="40.254005744350501"/>
    <n v="3.0553316180712873"/>
  </r>
  <r>
    <x v="60"/>
    <n v="839.53759479769781"/>
    <s v="män"/>
    <x v="10"/>
    <m/>
    <n v="32.240962170227178"/>
    <n v="40.03369355520389"/>
    <n v="3.4352554392875243"/>
  </r>
  <r>
    <x v="61"/>
    <n v="785.43945214333269"/>
    <s v="män"/>
    <x v="10"/>
    <m/>
    <n v="30.316939815496834"/>
    <n v="37.244731226635579"/>
    <n v="3.5937763736483443"/>
  </r>
  <r>
    <x v="62"/>
    <n v="678.55340054562828"/>
    <s v="män"/>
    <x v="10"/>
    <m/>
    <n v="28.17551380486475"/>
    <n v="31.914870849886196"/>
    <n v="3.4585702260138449"/>
  </r>
  <r>
    <x v="63"/>
    <n v="692.34958303995029"/>
    <s v="män"/>
    <x v="10"/>
    <m/>
    <n v="26.523246020011577"/>
    <n v="32.287390377351393"/>
    <n v="3.9342700682834622"/>
  </r>
  <r>
    <x v="64"/>
    <n v="655.63595335969683"/>
    <s v="män"/>
    <x v="10"/>
    <m/>
    <n v="25.164473170625733"/>
    <n v="29.986162300761894"/>
    <n v="4.1434734097314907"/>
  </r>
  <r>
    <x v="65"/>
    <n v="668.06419194153079"/>
    <s v="män"/>
    <x v="10"/>
    <m/>
    <n v="24.110065439502325"/>
    <n v="29.499720550876724"/>
    <n v="4.6920172165418865"/>
  </r>
  <r>
    <x v="66"/>
    <n v="638.08310355918672"/>
    <s v="män"/>
    <x v="10"/>
    <m/>
    <n v="22.892604966452616"/>
    <n v="26.724441176627661"/>
    <n v="4.9435619277201512"/>
  </r>
  <r>
    <x v="67"/>
    <n v="629.35447141930922"/>
    <s v="män"/>
    <x v="10"/>
    <m/>
    <n v="21.783846321353767"/>
    <n v="24.49183656951227"/>
    <n v="5.3899351954885102"/>
  </r>
  <r>
    <x v="68"/>
    <n v="611.66197193244318"/>
    <s v="män"/>
    <x v="10"/>
    <m/>
    <n v="20.588126213894228"/>
    <n v="21.53400551408475"/>
    <n v="5.7898789043961587"/>
  </r>
  <r>
    <x v="69"/>
    <n v="570.04570933011826"/>
    <s v="män"/>
    <x v="10"/>
    <m/>
    <n v="19.185872633328042"/>
    <n v="17.777702468921891"/>
    <n v="5.9417347669468024"/>
  </r>
  <r>
    <x v="70"/>
    <n v="526.24143593162285"/>
    <s v="män"/>
    <x v="10"/>
    <m/>
    <n v="17.761878687171684"/>
    <n v="14.672166597327623"/>
    <n v="6.0239204002840872"/>
  </r>
  <r>
    <x v="71"/>
    <n v="492.83156749582434"/>
    <s v="män"/>
    <x v="10"/>
    <m/>
    <n v="16.413976020580929"/>
    <n v="12.241215209221608"/>
    <n v="6.1841586631679908"/>
  </r>
  <r>
    <x v="72"/>
    <n v="477.32046665279239"/>
    <s v="män"/>
    <x v="10"/>
    <m/>
    <n v="15.392178837842783"/>
    <n v="10.653427094035472"/>
    <n v="6.55920168947927"/>
  </r>
  <r>
    <x v="73"/>
    <n v="479.36858063400911"/>
    <s v="män"/>
    <x v="10"/>
    <m/>
    <n v="14.402992203489889"/>
    <n v="9.959410290767396"/>
    <n v="7.2606750654351124"/>
  </r>
  <r>
    <x v="74"/>
    <n v="458.3693579659153"/>
    <s v="män"/>
    <x v="10"/>
    <m/>
    <n v="13.67468995621908"/>
    <n v="9.0026608760603999"/>
    <n v="7.6524235210261038"/>
  </r>
  <r>
    <x v="75"/>
    <n v="449.52654230248413"/>
    <s v="män"/>
    <x v="10"/>
    <m/>
    <n v="13.15292118205492"/>
    <n v="8.36711899806898"/>
    <n v="7.758432319447591"/>
  </r>
  <r>
    <x v="76"/>
    <n v="436.05562095282909"/>
    <s v="män"/>
    <x v="10"/>
    <m/>
    <n v="12.478969848759544"/>
    <n v="7.7688162917342192"/>
    <n v="8.1819053906419921"/>
  </r>
  <r>
    <x v="77"/>
    <n v="394.31930615065374"/>
    <s v="män"/>
    <x v="10"/>
    <m/>
    <n v="11.435432300431222"/>
    <n v="6.8223423245891803"/>
    <n v="8.0085990858929321"/>
  </r>
  <r>
    <x v="78"/>
    <n v="407.47234038598822"/>
    <s v="män"/>
    <x v="10"/>
    <m/>
    <n v="10.315803472537288"/>
    <n v="6.7630725853331706"/>
    <n v="9.0308136470212208"/>
  </r>
  <r>
    <x v="79"/>
    <n v="362.41078778280939"/>
    <s v="män"/>
    <x v="10"/>
    <m/>
    <n v="9.0874728166924896"/>
    <n v="5.8134439930401403"/>
    <n v="8.9371328053135102"/>
  </r>
  <r>
    <x v="80"/>
    <n v="355.16397106267016"/>
    <s v="män"/>
    <x v="10"/>
    <m/>
    <n v="7.5330366769950894"/>
    <n v="5.5336060934019997"/>
    <n v="10.101158140746188"/>
  </r>
  <r>
    <x v="81"/>
    <n v="345.97839672050929"/>
    <s v="män"/>
    <x v="10"/>
    <m/>
    <n v="6.4025376663060705"/>
    <n v="5.2009318602436476"/>
    <n v="11.630758668988191"/>
  </r>
  <r>
    <x v="82"/>
    <n v="336.27256600394333"/>
    <s v="män"/>
    <x v="10"/>
    <m/>
    <n v="5.5872739566745686"/>
    <n v="4.8157996804008656"/>
    <n v="13.538314048890902"/>
  </r>
  <r>
    <x v="83"/>
    <n v="331.09223789127816"/>
    <s v="män"/>
    <x v="10"/>
    <m/>
    <n v="5.0111542685349733"/>
    <n v="4.6193081911039124"/>
    <n v="15.985666870408801"/>
  </r>
  <r>
    <x v="84"/>
    <n v="299.33419603843754"/>
    <s v="män"/>
    <x v="10"/>
    <m/>
    <n v="4.5219960427560713"/>
    <n v="4.0282210430579273"/>
    <n v="17.16475799840029"/>
  </r>
  <r>
    <x v="85"/>
    <n v="295.36250173671658"/>
    <s v="män"/>
    <x v="10"/>
    <m/>
    <n v="4.2176309244936432"/>
    <n v="3.6870282940163071"/>
    <n v="19.956915891055495"/>
  </r>
  <r>
    <x v="86"/>
    <n v="273.66035085488255"/>
    <s v="män"/>
    <x v="10"/>
    <m/>
    <n v="3.7176025159196548"/>
    <n v="3.3421603399345563"/>
    <n v="21.58730719129009"/>
  </r>
  <r>
    <x v="87"/>
    <n v="262.39561211824338"/>
    <s v="män"/>
    <x v="10"/>
    <m/>
    <n v="3.2610548385260132"/>
    <n v="3.2889387050719368"/>
    <n v="24.116880691625258"/>
  </r>
  <r>
    <x v="88"/>
    <n v="222.43976612044065"/>
    <s v="män"/>
    <x v="10"/>
    <m/>
    <n v="2.7936369783372847"/>
    <n v="2.8283887769941018"/>
    <n v="23.85383147570311"/>
  </r>
  <r>
    <x v="89"/>
    <n v="198.46893010498957"/>
    <s v="män"/>
    <x v="10"/>
    <m/>
    <n v="2.4240507633043364"/>
    <n v="2.6553702816750873"/>
    <n v="24.989093990514895"/>
  </r>
  <r>
    <x v="90"/>
    <n v="156.76825839810746"/>
    <s v="män"/>
    <x v="10"/>
    <m/>
    <n v="2.1522961934271687"/>
    <n v="2.3269258005596538"/>
    <n v="22.439045124704453"/>
  </r>
  <r>
    <x v="91"/>
    <n v="105.46815761203469"/>
    <s v="män"/>
    <x v="10"/>
    <m/>
    <n v="1.9348925375254342"/>
    <n v="1.7281067613829246"/>
    <n v="17.328921815396985"/>
  </r>
  <r>
    <x v="92"/>
    <n v="77.716789827110802"/>
    <s v="män"/>
    <x v="10"/>
    <m/>
    <n v="1.6957485160335266"/>
    <n v="1.2893068276442488"/>
    <n v="14.634120154974358"/>
  </r>
  <r>
    <x v="93"/>
    <n v="56.636078835589345"/>
    <s v="män"/>
    <x v="10"/>
    <m/>
    <n v="1.4457343117465327"/>
    <n v="0.96628035479682106"/>
    <n v="12.222912385547712"/>
  </r>
  <r>
    <x v="94"/>
    <n v="49.224971624908477"/>
    <s v="män"/>
    <x v="10"/>
    <m/>
    <n v="1.1739797418693645"/>
    <n v="0.81418726604762148"/>
    <n v="12.24419025015858"/>
  </r>
  <r>
    <x v="95"/>
    <n v="37.72678330713201"/>
    <s v="män"/>
    <x v="10"/>
    <m/>
    <n v="0.91309535478728365"/>
    <n v="0.65828315256986603"/>
    <n v="10.820878075162019"/>
  </r>
  <r>
    <x v="96"/>
    <n v="25.291311711540626"/>
    <s v="män"/>
    <x v="10"/>
    <m/>
    <n v="0.71743206447572294"/>
    <n v="0.45860267112728142"/>
    <n v="8.3193356335842203"/>
  </r>
  <r>
    <x v="97"/>
    <n v="15.331769488048288"/>
    <s v="män"/>
    <x v="10"/>
    <m/>
    <n v="0.55709686824819382"/>
    <n v="0.32533372029132723"/>
    <n v="5.7713859384381818"/>
  </r>
  <r>
    <x v="98"/>
    <n v="10.623352564653185"/>
    <s v="män"/>
    <x v="10"/>
    <m/>
    <n v="0.41940788617709562"/>
    <n v="0.26520746084712798"/>
    <n v="4.6002618153215371"/>
  </r>
  <r>
    <x v="99"/>
    <n v="6.2061289751496922"/>
    <s v="män"/>
    <x v="10"/>
    <m/>
    <n v="0.36120711579506881"/>
    <n v="0.17741690268868904"/>
    <n v="3.0448626309452358"/>
  </r>
  <r>
    <x v="100"/>
    <n v="10.36389484407454"/>
    <s v="män"/>
    <x v="10"/>
    <m/>
    <n v="0.31855674580045773"/>
    <n v="0.33823031989045832"/>
    <n v="5.9825025287909055"/>
  </r>
  <r>
    <x v="0"/>
    <n v="807.21623024302676"/>
    <s v="kvinnor"/>
    <x v="11"/>
    <n v="777.58039509585308"/>
    <n v="80.668849935135725"/>
    <n v="50.008155740555544"/>
    <n v="1.0248590474065244"/>
  </r>
  <r>
    <x v="1"/>
    <n v="846.69444645977546"/>
    <s v="kvinnor"/>
    <x v="11"/>
    <m/>
    <n v="156.2669676529014"/>
    <n v="100.81592493497068"/>
    <n v="0.11699818133222906"/>
  </r>
  <r>
    <x v="2"/>
    <n v="869.08485473717747"/>
    <s v="kvinnor"/>
    <x v="11"/>
    <m/>
    <n v="122.88138495393419"/>
    <n v="82.952152311695656"/>
    <n v="0.11066363028954954"/>
  </r>
  <r>
    <x v="3"/>
    <n v="882.9779205396984"/>
    <s v="kvinnor"/>
    <x v="11"/>
    <m/>
    <n v="107.26220254631924"/>
    <n v="75.461886840057417"/>
    <n v="9.0736223946869018E-2"/>
  </r>
  <r>
    <x v="4"/>
    <n v="883.86048066872183"/>
    <s v="kvinnor"/>
    <x v="11"/>
    <m/>
    <n v="92.65221950322406"/>
    <n v="66.079079560754025"/>
    <n v="6.9664161060594212E-2"/>
  </r>
  <r>
    <x v="5"/>
    <n v="880.97835179755975"/>
    <s v="kvinnor"/>
    <x v="11"/>
    <m/>
    <n v="78.121227841178424"/>
    <n v="55.686999785996839"/>
    <n v="5.6657153212779067E-2"/>
  </r>
  <r>
    <x v="6"/>
    <n v="874.37328846490357"/>
    <s v="kvinnor"/>
    <x v="11"/>
    <m/>
    <n v="65.846067294722474"/>
    <n v="46.809938415084169"/>
    <n v="5.103306471917244E-2"/>
  </r>
  <r>
    <x v="7"/>
    <n v="863.9422081112117"/>
    <s v="kvinnor"/>
    <x v="11"/>
    <m/>
    <n v="54.492482625676466"/>
    <n v="39.404223811227247"/>
    <n v="4.7688728087624102E-2"/>
  </r>
  <r>
    <x v="8"/>
    <n v="851.55084284161421"/>
    <s v="kvinnor"/>
    <x v="11"/>
    <m/>
    <n v="47.682782597646941"/>
    <n v="34.581423811532268"/>
    <n v="4.364777504665756E-2"/>
  </r>
  <r>
    <x v="9"/>
    <n v="837.48451626876931"/>
    <s v="kvinnor"/>
    <x v="11"/>
    <m/>
    <n v="43.573663651502983"/>
    <n v="32.143988326690724"/>
    <n v="3.9519205805411489E-2"/>
  </r>
  <r>
    <x v="10"/>
    <n v="816.13473558963437"/>
    <s v="kvinnor"/>
    <x v="11"/>
    <m/>
    <n v="42.09448633013622"/>
    <n v="30.54138825031194"/>
    <n v="3.7402084745380808E-2"/>
  </r>
  <r>
    <x v="11"/>
    <n v="817.63680121487641"/>
    <s v="kvinnor"/>
    <x v="11"/>
    <m/>
    <n v="40.544362572763987"/>
    <n v="30.911540866642667"/>
    <n v="4.0468512885937252E-2"/>
  </r>
  <r>
    <x v="12"/>
    <n v="833.48823670916704"/>
    <s v="kvinnor"/>
    <x v="11"/>
    <m/>
    <n v="39.010830920048157"/>
    <n v="30.850751930402286"/>
    <n v="4.8243186525868655E-2"/>
  </r>
  <r>
    <x v="13"/>
    <n v="774.5869771098354"/>
    <s v="kvinnor"/>
    <x v="11"/>
    <m/>
    <n v="37.556701463721687"/>
    <n v="28.211543976532795"/>
    <n v="5.3245340671740603E-2"/>
  </r>
  <r>
    <x v="14"/>
    <n v="823.78743736608999"/>
    <s v="kvinnor"/>
    <x v="11"/>
    <m/>
    <n v="36.900939463971525"/>
    <n v="29.037105084755382"/>
    <n v="6.7005934374434195E-2"/>
  </r>
  <r>
    <x v="15"/>
    <n v="796.3116969800036"/>
    <s v="kvinnor"/>
    <x v="11"/>
    <m/>
    <n v="36.707193873854514"/>
    <n v="28.078232952556171"/>
    <n v="7.5358053390386287E-2"/>
  </r>
  <r>
    <x v="16"/>
    <n v="856.23580944192554"/>
    <s v="kvinnor"/>
    <x v="11"/>
    <m/>
    <n v="38.52635582452838"/>
    <n v="32.475003178348388"/>
    <n v="9.4104125541600137E-2"/>
  </r>
  <r>
    <x v="17"/>
    <n v="775.33262549060589"/>
    <s v="kvinnor"/>
    <x v="11"/>
    <m/>
    <n v="42.259345931538554"/>
    <n v="34.773292897293864"/>
    <n v="9.6165397822587748E-2"/>
  </r>
  <r>
    <x v="18"/>
    <n v="795.59813020685988"/>
    <s v="kvinnor"/>
    <x v="11"/>
    <m/>
    <n v="48.172990820912858"/>
    <n v="44.244284876327647"/>
    <n v="0.1087946509073945"/>
  </r>
  <r>
    <x v="19"/>
    <n v="755.84842583792692"/>
    <s v="kvinnor"/>
    <x v="11"/>
    <m/>
    <n v="81.205898812395958"/>
    <n v="91.663790536498112"/>
    <n v="0.11168309623811601"/>
  </r>
  <r>
    <x v="20"/>
    <n v="693.5180291723359"/>
    <s v="kvinnor"/>
    <x v="11"/>
    <m/>
    <n v="116.99154913650266"/>
    <n v="191.21849365645085"/>
    <n v="0.116789896901297"/>
  </r>
  <r>
    <x v="21"/>
    <n v="630.51774804256172"/>
    <s v="kvinnor"/>
    <x v="11"/>
    <m/>
    <n v="163.78816879110371"/>
    <n v="212.29641482852259"/>
    <n v="0.10727718388631415"/>
  </r>
  <r>
    <x v="22"/>
    <n v="609.47714805515648"/>
    <s v="kvinnor"/>
    <x v="11"/>
    <m/>
    <n v="193.51778598343853"/>
    <n v="211.78941798692207"/>
    <n v="0.10349962629121756"/>
  </r>
  <r>
    <x v="23"/>
    <n v="610.44356380813565"/>
    <s v="kvinnor"/>
    <x v="11"/>
    <m/>
    <n v="208.51472621157183"/>
    <n v="210.11738967304078"/>
    <n v="0.10469016000608368"/>
  </r>
  <r>
    <x v="24"/>
    <n v="609.12827827728711"/>
    <s v="kvinnor"/>
    <x v="11"/>
    <m/>
    <n v="225.05320214597441"/>
    <n v="210.41966789406945"/>
    <n v="0.10403112158255731"/>
  </r>
  <r>
    <x v="25"/>
    <n v="636.14173539561227"/>
    <s v="kvinnor"/>
    <x v="11"/>
    <m/>
    <n v="235.83294112052837"/>
    <n v="205.03189245731528"/>
    <n v="0.10643099449658971"/>
  </r>
  <r>
    <x v="26"/>
    <n v="668.11207321618838"/>
    <s v="kvinnor"/>
    <x v="11"/>
    <m/>
    <n v="241.61370001903794"/>
    <n v="199.35391632300477"/>
    <n v="0.10946926918395899"/>
  </r>
  <r>
    <x v="27"/>
    <n v="712.99357836006391"/>
    <s v="kvinnor"/>
    <x v="11"/>
    <m/>
    <n v="242.79187373740081"/>
    <n v="186.44000743969639"/>
    <n v="0.11487302314429339"/>
  </r>
  <r>
    <x v="28"/>
    <n v="758.54133858714317"/>
    <s v="kvinnor"/>
    <x v="11"/>
    <m/>
    <n v="241.503590325733"/>
    <n v="184.28778919305466"/>
    <n v="0.12529221950298861"/>
  </r>
  <r>
    <x v="29"/>
    <n v="803.60534536545288"/>
    <s v="kvinnor"/>
    <x v="11"/>
    <m/>
    <n v="236.42753346437505"/>
    <n v="179.62742444455475"/>
    <n v="0.14114019279103768"/>
  </r>
  <r>
    <x v="30"/>
    <n v="845.15678061168126"/>
    <s v="kvinnor"/>
    <x v="11"/>
    <m/>
    <n v="228.59873427039358"/>
    <n v="173.32193747965204"/>
    <n v="0.16088078227506469"/>
  </r>
  <r>
    <x v="31"/>
    <n v="882.72084161098917"/>
    <s v="kvinnor"/>
    <x v="11"/>
    <m/>
    <n v="218.83200447424502"/>
    <n v="164.81910416857687"/>
    <n v="0.18140146418379377"/>
  </r>
  <r>
    <x v="32"/>
    <n v="916.0283652421499"/>
    <s v="kvinnor"/>
    <x v="11"/>
    <m/>
    <n v="206.75297111869267"/>
    <n v="155.83656865829064"/>
    <n v="0.19947679609416166"/>
  </r>
  <r>
    <x v="33"/>
    <n v="944.33914537606904"/>
    <s v="kvinnor"/>
    <x v="11"/>
    <m/>
    <n v="192.28455741842311"/>
    <n v="145.45982469527056"/>
    <n v="0.21501975452119551"/>
  </r>
  <r>
    <x v="34"/>
    <n v="967.9920722994118"/>
    <s v="kvinnor"/>
    <x v="11"/>
    <m/>
    <n v="177.02335392635794"/>
    <n v="134.38156396862445"/>
    <n v="0.22718953793192445"/>
  </r>
  <r>
    <x v="35"/>
    <n v="983.83297379204498"/>
    <s v="kvinnor"/>
    <x v="11"/>
    <m/>
    <n v="161.17856905977658"/>
    <n v="121.9089141359712"/>
    <n v="0.23932573835930165"/>
  </r>
  <r>
    <x v="36"/>
    <n v="1001.1160762224671"/>
    <s v="kvinnor"/>
    <x v="11"/>
    <m/>
    <n v="145.48793776382203"/>
    <n v="110.93209347691261"/>
    <n v="0.25414396676564088"/>
  </r>
  <r>
    <x v="37"/>
    <n v="1006.4899365710571"/>
    <s v="kvinnor"/>
    <x v="11"/>
    <m/>
    <n v="130.20471233309587"/>
    <n v="98.769428631385026"/>
    <n v="0.27148628033129607"/>
  </r>
  <r>
    <x v="38"/>
    <n v="1008.4003723288118"/>
    <s v="kvinnor"/>
    <x v="11"/>
    <m/>
    <n v="115.65922184751285"/>
    <n v="88.089367958007216"/>
    <n v="0.29325775072456506"/>
  </r>
  <r>
    <x v="39"/>
    <n v="1015.5833301163813"/>
    <s v="kvinnor"/>
    <x v="11"/>
    <m/>
    <n v="102.60021222154653"/>
    <n v="79.12298409903282"/>
    <n v="0.32261511846404778"/>
  </r>
  <r>
    <x v="40"/>
    <n v="1020.681728078594"/>
    <s v="kvinnor"/>
    <x v="11"/>
    <m/>
    <n v="90.961617639213969"/>
    <n v="71.484021903440549"/>
    <n v="0.35483959240272783"/>
  </r>
  <r>
    <x v="41"/>
    <n v="1005.5265763779595"/>
    <s v="kvinnor"/>
    <x v="11"/>
    <m/>
    <n v="80.534229683235793"/>
    <n v="63.2914436853833"/>
    <n v="0.38057135443996282"/>
  </r>
  <r>
    <x v="42"/>
    <n v="1000.6730844195226"/>
    <s v="kvinnor"/>
    <x v="11"/>
    <m/>
    <n v="72.055783298755131"/>
    <n v="57.371529003711494"/>
    <n v="0.41196184061247826"/>
  </r>
  <r>
    <x v="43"/>
    <n v="1006.5615618828542"/>
    <s v="kvinnor"/>
    <x v="11"/>
    <m/>
    <n v="65.603355271085434"/>
    <n v="52.447137959664801"/>
    <n v="0.44723666660553318"/>
  </r>
  <r>
    <x v="44"/>
    <n v="1002.9855589372413"/>
    <s v="kvinnor"/>
    <x v="11"/>
    <m/>
    <n v="60.031804789855293"/>
    <n v="48.029340176620472"/>
    <n v="0.48474542211699367"/>
  </r>
  <r>
    <x v="45"/>
    <n v="991.11225417449407"/>
    <s v="kvinnor"/>
    <x v="11"/>
    <m/>
    <n v="55.924713229580895"/>
    <n v="44.183537069496893"/>
    <n v="0.52324692607287748"/>
  </r>
  <r>
    <x v="46"/>
    <n v="942.31141901848093"/>
    <s v="kvinnor"/>
    <x v="11"/>
    <m/>
    <n v="53.238036712940264"/>
    <n v="39.850062559520623"/>
    <n v="0.54567314848702697"/>
  </r>
  <r>
    <x v="47"/>
    <n v="913.02069179612681"/>
    <s v="kvinnor"/>
    <x v="11"/>
    <m/>
    <n v="51.156963509476839"/>
    <n v="37.291096547998087"/>
    <n v="0.58897093786134058"/>
  </r>
  <r>
    <x v="48"/>
    <n v="921.13060750641978"/>
    <s v="kvinnor"/>
    <x v="11"/>
    <m/>
    <n v="49.362175508606249"/>
    <n v="37.317005356480735"/>
    <n v="0.67268747056407041"/>
  </r>
  <r>
    <x v="49"/>
    <n v="912.3177544605976"/>
    <s v="kvinnor"/>
    <x v="11"/>
    <m/>
    <n v="48.426243115514232"/>
    <n v="37.475368276607561"/>
    <n v="0.75736194668476442"/>
  </r>
  <r>
    <x v="50"/>
    <n v="896.74888668722815"/>
    <s v="kvinnor"/>
    <x v="11"/>
    <m/>
    <n v="47.688508170371108"/>
    <n v="37.757582098747982"/>
    <n v="0.83845219402460125"/>
  </r>
  <r>
    <x v="51"/>
    <n v="867.21362835941954"/>
    <s v="kvinnor"/>
    <x v="11"/>
    <m/>
    <n v="46.78560868527056"/>
    <n v="37.34203898548423"/>
    <n v="0.89414426319491369"/>
  </r>
  <r>
    <x v="52"/>
    <n v="917.90688721526772"/>
    <s v="kvinnor"/>
    <x v="11"/>
    <m/>
    <n v="45.948775016152993"/>
    <n v="40.424950215558269"/>
    <n v="1.0363596274052438"/>
  </r>
  <r>
    <x v="53"/>
    <n v="884.03016604275081"/>
    <s v="kvinnor"/>
    <x v="11"/>
    <m/>
    <n v="44.924754868417011"/>
    <n v="39.242510716438233"/>
    <n v="1.0720199787606133"/>
  </r>
  <r>
    <x v="54"/>
    <n v="884.32207934230519"/>
    <s v="kvinnor"/>
    <x v="11"/>
    <m/>
    <n v="43.38321916214781"/>
    <n v="38.771512319959456"/>
    <n v="1.1677133337192125"/>
  </r>
  <r>
    <x v="55"/>
    <n v="806.58334580175597"/>
    <s v="kvinnor"/>
    <x v="11"/>
    <m/>
    <n v="41.390233713328335"/>
    <n v="34.72337984122646"/>
    <n v="1.1674178868729082"/>
  </r>
  <r>
    <x v="56"/>
    <n v="847.38757813359155"/>
    <s v="kvinnor"/>
    <x v="11"/>
    <m/>
    <n v="39.143995969907472"/>
    <n v="35.985625339011889"/>
    <n v="1.3802474830719336"/>
  </r>
  <r>
    <x v="57"/>
    <n v="846.96804976025794"/>
    <s v="kvinnor"/>
    <x v="11"/>
    <m/>
    <n v="36.622483993224272"/>
    <n v="35.373111301516495"/>
    <n v="1.5603034352620229"/>
  </r>
  <r>
    <x v="58"/>
    <n v="848.60011014346367"/>
    <s v="kvinnor"/>
    <x v="11"/>
    <m/>
    <n v="34.255125587167981"/>
    <n v="34.997185558028825"/>
    <n v="1.7642399658716279"/>
  </r>
  <r>
    <x v="59"/>
    <n v="859.83107675425595"/>
    <s v="kvinnor"/>
    <x v="11"/>
    <m/>
    <n v="32.218096261026524"/>
    <n v="35.460773474038575"/>
    <n v="2.0258669330595476"/>
  </r>
  <r>
    <x v="60"/>
    <n v="851.86891827101385"/>
    <s v="kvinnor"/>
    <x v="11"/>
    <m/>
    <n v="30.489374076138905"/>
    <n v="34.517265274380939"/>
    <n v="2.2781029217146926"/>
  </r>
  <r>
    <x v="61"/>
    <n v="805.84727773932059"/>
    <s v="kvinnor"/>
    <x v="11"/>
    <m/>
    <n v="29.046937093844139"/>
    <n v="31.938379768521671"/>
    <n v="2.417242015053509"/>
  </r>
  <r>
    <x v="62"/>
    <n v="777.25076240912631"/>
    <s v="kvinnor"/>
    <x v="11"/>
    <m/>
    <n v="28.122015670082611"/>
    <n v="30.226577113877873"/>
    <n v="2.638815158629173"/>
  </r>
  <r>
    <x v="63"/>
    <n v="724.8447429127956"/>
    <s v="kvinnor"/>
    <x v="11"/>
    <m/>
    <n v="27.197094246321086"/>
    <n v="27.294534156273148"/>
    <n v="2.7413541488184028"/>
  </r>
  <r>
    <x v="64"/>
    <n v="716.07583530486363"/>
    <s v="kvinnor"/>
    <x v="11"/>
    <m/>
    <n v="26.118019251932644"/>
    <n v="25.950705403209017"/>
    <n v="3.0470097921270383"/>
  </r>
  <r>
    <x v="65"/>
    <n v="691.78276978976533"/>
    <s v="kvinnor"/>
    <x v="11"/>
    <m/>
    <n v="24.961867472230729"/>
    <n v="24.1609064772713"/>
    <n v="3.3156267257785661"/>
  </r>
  <r>
    <x v="66"/>
    <n v="734.29337655770792"/>
    <s v="kvinnor"/>
    <x v="11"/>
    <m/>
    <n v="23.926836355164259"/>
    <n v="24.58764131852114"/>
    <n v="3.9364500554392263"/>
  </r>
  <r>
    <x v="67"/>
    <n v="699.50897645368241"/>
    <s v="kvinnor"/>
    <x v="11"/>
    <m/>
    <n v="22.418333556886534"/>
    <n v="21.949998256903577"/>
    <n v="4.1386742171559998"/>
  </r>
  <r>
    <x v="68"/>
    <n v="670.32661653574553"/>
    <s v="kvinnor"/>
    <x v="11"/>
    <m/>
    <n v="20.832753973295343"/>
    <n v="19.603443345332462"/>
    <n v="4.351561754905755"/>
  </r>
  <r>
    <x v="69"/>
    <n v="695.53226138145408"/>
    <s v="kvinnor"/>
    <x v="11"/>
    <m/>
    <n v="19.467393776314044"/>
    <n v="18.621754146872192"/>
    <n v="4.9850457757290467"/>
  </r>
  <r>
    <x v="70"/>
    <n v="649.95450769615013"/>
    <s v="kvinnor"/>
    <x v="11"/>
    <m/>
    <n v="18.223154241968178"/>
    <n v="15.769629846297772"/>
    <n v="5.1650982483168164"/>
  </r>
  <r>
    <x v="71"/>
    <n v="577.80687223040957"/>
    <s v="kvinnor"/>
    <x v="11"/>
    <m/>
    <n v="16.978914707622312"/>
    <n v="12.730076196164061"/>
    <n v="5.1052583799064077"/>
  </r>
  <r>
    <x v="72"/>
    <n v="534.20164050515302"/>
    <s v="kvinnor"/>
    <x v="11"/>
    <m/>
    <n v="16.307245578462155"/>
    <n v="10.809124068592306"/>
    <n v="5.2667061263392823"/>
  </r>
  <r>
    <x v="73"/>
    <n v="545.64203762596139"/>
    <s v="kvinnor"/>
    <x v="11"/>
    <m/>
    <n v="15.690631295954475"/>
    <n v="10.251290333227661"/>
    <n v="5.9513940742323097"/>
  </r>
  <r>
    <x v="74"/>
    <n v="515.60712995004462"/>
    <s v="kvinnor"/>
    <x v="11"/>
    <m/>
    <n v="15.018962166794317"/>
    <n v="9.2450811042417236"/>
    <n v="6.2256386647491384"/>
  </r>
  <r>
    <x v="75"/>
    <n v="513.13271560722228"/>
    <s v="kvinnor"/>
    <x v="11"/>
    <m/>
    <n v="14.29223819098169"/>
    <n v="8.8504784166398274"/>
    <n v="7.0863546353180178"/>
  </r>
  <r>
    <x v="76"/>
    <n v="488.16773745303357"/>
    <s v="kvinnor"/>
    <x v="11"/>
    <m/>
    <n v="13.235185135254229"/>
    <n v="7.984439456751864"/>
    <n v="7.3743739691523462"/>
  </r>
  <r>
    <x v="77"/>
    <n v="465.90781346905993"/>
    <s v="kvinnor"/>
    <x v="11"/>
    <m/>
    <n v="11.748704275637492"/>
    <n v="7.2908441619676267"/>
    <n v="7.6379312199971983"/>
  </r>
  <r>
    <x v="78"/>
    <n v="466.26849628453124"/>
    <s v="kvinnor"/>
    <x v="11"/>
    <m/>
    <n v="10.460420863969649"/>
    <n v="6.9541132683186131"/>
    <n v="8.3823056994367313"/>
  </r>
  <r>
    <x v="79"/>
    <n v="444.7086405535166"/>
    <s v="kvinnor"/>
    <x v="11"/>
    <m/>
    <n v="9.2161813296237867"/>
    <n v="6.191908650431543"/>
    <n v="9.0182044062651254"/>
  </r>
  <r>
    <x v="80"/>
    <n v="408.47482932896457"/>
    <s v="kvinnor"/>
    <x v="11"/>
    <m/>
    <n v="8.1371063352353374"/>
    <n v="5.2705011868273797"/>
    <n v="9.6905304604062561"/>
  </r>
  <r>
    <x v="81"/>
    <n v="393.85092440716608"/>
    <s v="kvinnor"/>
    <x v="11"/>
    <m/>
    <n v="7.5204920527276524"/>
    <n v="4.8384379024488533"/>
    <n v="11.176721761115374"/>
  </r>
  <r>
    <x v="82"/>
    <n v="406.3697715576933"/>
    <s v="kvinnor"/>
    <x v="11"/>
    <m/>
    <n v="7.2342068501347985"/>
    <n v="4.7019771001878068"/>
    <n v="13.956333195460189"/>
  </r>
  <r>
    <x v="83"/>
    <n v="380.56032698254023"/>
    <s v="kvinnor"/>
    <x v="11"/>
    <m/>
    <n v="6.9589326168724392"/>
    <n v="4.2477532074695397"/>
    <n v="15.537485042614236"/>
  </r>
  <r>
    <x v="84"/>
    <n v="404.95822918248615"/>
    <s v="kvinnor"/>
    <x v="11"/>
    <m/>
    <n v="6.7166912916015642"/>
    <n v="4.6965276366614628"/>
    <n v="19.351288354720207"/>
  </r>
  <r>
    <x v="85"/>
    <n v="383.79297098063842"/>
    <s v="kvinnor"/>
    <x v="11"/>
    <m/>
    <n v="6.5184938436526663"/>
    <n v="4.6757067079369588"/>
    <n v="20.91470230312926"/>
  </r>
  <r>
    <x v="86"/>
    <n v="339.00724265803314"/>
    <s v="kvinnor"/>
    <x v="11"/>
    <m/>
    <n v="6.441417058339205"/>
    <n v="4.3126956595028734"/>
    <n v="20.719635867178567"/>
  </r>
  <r>
    <x v="87"/>
    <n v="361.17563610081004"/>
    <s v="kvinnor"/>
    <x v="11"/>
    <m/>
    <n v="6.3202963957037683"/>
    <n v="5.0151632797381067"/>
    <n v="24.7360054024196"/>
  </r>
  <r>
    <x v="88"/>
    <n v="318.55282603787202"/>
    <s v="kvinnor"/>
    <x v="11"/>
    <m/>
    <n v="6.2542305797208009"/>
    <n v="4.7736324270731103"/>
    <n v="24.574081890913153"/>
  </r>
  <r>
    <x v="89"/>
    <n v="295.62754688748515"/>
    <s v="kvinnor"/>
    <x v="11"/>
    <m/>
    <n v="6.298274457042778"/>
    <n v="4.4073628116196444"/>
    <n v="26.045265955574418"/>
  </r>
  <r>
    <x v="90"/>
    <n v="236.49346430572371"/>
    <s v="kvinnor"/>
    <x v="11"/>
    <m/>
    <n v="6.2542305797208018"/>
    <n v="3.5491982522717058"/>
    <n v="24.391089834118176"/>
  </r>
  <r>
    <x v="91"/>
    <n v="192.06444813472055"/>
    <s v="kvinnor"/>
    <x v="11"/>
    <m/>
    <n v="5.82480277583152"/>
    <n v="2.9553102275702119"/>
    <n v="22.808516393364588"/>
  </r>
  <r>
    <x v="92"/>
    <n v="138.99371471362406"/>
    <s v="kvinnor"/>
    <x v="11"/>
    <m/>
    <n v="5.2852652786372953"/>
    <n v="2.0568598761919086"/>
    <n v="18.904646330740373"/>
  </r>
  <r>
    <x v="93"/>
    <n v="117.17447832832269"/>
    <s v="kvinnor"/>
    <x v="11"/>
    <m/>
    <n v="4.6135961494771394"/>
    <n v="1.6359083515144792"/>
    <n v="18.301370860197871"/>
  </r>
  <r>
    <x v="94"/>
    <n v="106.09481523442577"/>
    <s v="kvinnor"/>
    <x v="11"/>
    <m/>
    <n v="3.8318173270120397"/>
    <n v="1.5149143987238674"/>
    <n v="19.130738392501236"/>
  </r>
  <r>
    <x v="95"/>
    <n v="84.347906540718839"/>
    <s v="kvinnor"/>
    <x v="11"/>
    <m/>
    <n v="3.0500385045469396"/>
    <n v="1.1618194135847131"/>
    <n v="17.440912573326312"/>
  </r>
  <r>
    <x v="96"/>
    <n v="64.02157810608135"/>
    <s v="kvinnor"/>
    <x v="11"/>
    <m/>
    <n v="2.477468099361233"/>
    <n v="0.79644280643764664"/>
    <n v="15.150667362879474"/>
  </r>
  <r>
    <x v="97"/>
    <n v="46.014848717183341"/>
    <s v="kvinnor"/>
    <x v="11"/>
    <m/>
    <n v="2.0810732034634354"/>
    <n v="0.52770790430852399"/>
    <n v="12.478064057761255"/>
  </r>
  <r>
    <x v="98"/>
    <n v="38.991042822825037"/>
    <s v="kvinnor"/>
    <x v="11"/>
    <m/>
    <n v="1.7727660622095933"/>
    <n v="0.42898980544645765"/>
    <n v="12.274053027337533"/>
  </r>
  <r>
    <x v="99"/>
    <n v="24.470585357710732"/>
    <s v="kvinnor"/>
    <x v="11"/>
    <m/>
    <n v="1.6241179762479192"/>
    <n v="0.24544023803420331"/>
    <n v="8.8027972040399316"/>
  </r>
  <r>
    <x v="100"/>
    <n v="54.571647572016303"/>
    <s v="kvinnor"/>
    <x v="11"/>
    <m/>
    <n v="1.5415357062692117"/>
    <n v="0.55128830654539962"/>
    <n v="23.907354733999622"/>
  </r>
  <r>
    <x v="0"/>
    <n v="858.55699106338068"/>
    <s v="män"/>
    <x v="11"/>
    <n v="822.37926559520258"/>
    <n v="90.271081489700705"/>
    <n v="52.889284054826234"/>
    <n v="1.2040719666963045"/>
  </r>
  <r>
    <x v="1"/>
    <n v="908.65204435248586"/>
    <s v="män"/>
    <x v="11"/>
    <m/>
    <n v="174.27789807576787"/>
    <n v="107.23223760024511"/>
    <n v="0.11923339221759519"/>
  </r>
  <r>
    <x v="2"/>
    <n v="938.31024609014673"/>
    <s v="män"/>
    <x v="11"/>
    <m/>
    <n v="137.38174330690586"/>
    <n v="89.035697535238228"/>
    <n v="0.11881904148727911"/>
  </r>
  <r>
    <x v="3"/>
    <n v="957.85365767100075"/>
    <s v="män"/>
    <x v="11"/>
    <m/>
    <n v="120.24032602778712"/>
    <n v="81.48428473455904"/>
    <n v="0.10802229457697082"/>
  </r>
  <r>
    <x v="4"/>
    <n v="962.67434830396235"/>
    <s v="män"/>
    <x v="11"/>
    <m/>
    <n v="104.10497601109107"/>
    <n v="71.706338693775706"/>
    <n v="9.3358658263376332E-2"/>
  </r>
  <r>
    <x v="5"/>
    <n v="962.68647877431624"/>
    <s v="män"/>
    <x v="11"/>
    <m/>
    <n v="87.913489144184453"/>
    <n v="60.676411856069954"/>
    <n v="7.9802848209491017E-2"/>
  </r>
  <r>
    <x v="6"/>
    <n v="957.96700262555805"/>
    <s v="män"/>
    <x v="11"/>
    <m/>
    <n v="74.115445153266293"/>
    <n v="51.171552236711108"/>
    <n v="6.7665132724232413E-2"/>
  </r>
  <r>
    <x v="7"/>
    <n v="948.38645922012336"/>
    <s v="män"/>
    <x v="11"/>
    <m/>
    <n v="61.292008815158646"/>
    <n v="43.184166004612379"/>
    <n v="5.5893760558524401E-2"/>
  </r>
  <r>
    <x v="8"/>
    <n v="936.16782495099892"/>
    <s v="män"/>
    <x v="11"/>
    <m/>
    <n v="53.543308044519719"/>
    <n v="37.969353573265174"/>
    <n v="4.6134533912466136E-2"/>
  </r>
  <r>
    <x v="9"/>
    <n v="921.76339738702052"/>
    <s v="män"/>
    <x v="11"/>
    <m/>
    <n v="48.887832974729847"/>
    <n v="35.341024668309281"/>
    <n v="4.0994380562369856E-2"/>
  </r>
  <r>
    <x v="10"/>
    <n v="899.51556181132776"/>
    <s v="män"/>
    <x v="11"/>
    <m/>
    <n v="47.242859675263389"/>
    <n v="33.628223184881641"/>
    <n v="4.1403840023587261E-2"/>
  </r>
  <r>
    <x v="11"/>
    <n v="875.43961090053926"/>
    <s v="män"/>
    <x v="11"/>
    <m/>
    <n v="45.547915144849313"/>
    <n v="33.011924886766195"/>
    <n v="4.6005140985899431E-2"/>
  </r>
  <r>
    <x v="12"/>
    <n v="930.01609458428391"/>
    <s v="män"/>
    <x v="11"/>
    <m/>
    <n v="43.866773916738161"/>
    <n v="34.410625711374458"/>
    <n v="5.6784994504870123E-2"/>
  </r>
  <r>
    <x v="13"/>
    <n v="920.06223150616927"/>
    <s v="män"/>
    <x v="11"/>
    <m/>
    <n v="42.258530694950224"/>
    <n v="33.599971086538396"/>
    <n v="6.3352977860746479E-2"/>
  </r>
  <r>
    <x v="14"/>
    <n v="880.04942382197385"/>
    <s v="män"/>
    <x v="11"/>
    <m/>
    <n v="41.568870015315362"/>
    <n v="30.940892208685064"/>
    <n v="6.8725275411973E-2"/>
  </r>
  <r>
    <x v="15"/>
    <n v="902.50018396523058"/>
    <s v="män"/>
    <x v="11"/>
    <m/>
    <n v="41.462862912513593"/>
    <n v="31.827672473312806"/>
    <n v="8.6733527661761317E-2"/>
  </r>
  <r>
    <x v="16"/>
    <n v="840.90552509268753"/>
    <s v="män"/>
    <x v="11"/>
    <m/>
    <n v="43.276553362217399"/>
    <n v="31.023330937454162"/>
    <n v="0.10995202788677499"/>
  </r>
  <r>
    <x v="17"/>
    <n v="876.2009276351348"/>
    <s v="män"/>
    <x v="11"/>
    <m/>
    <n v="46.438960734295435"/>
    <n v="36.603047410277611"/>
    <n v="0.1650484497265175"/>
  </r>
  <r>
    <x v="18"/>
    <n v="881.54114589964968"/>
    <s v="män"/>
    <x v="11"/>
    <m/>
    <n v="51.201007386798807"/>
    <n v="42.83109796340338"/>
    <n v="0.23249801724048064"/>
  </r>
  <r>
    <x v="19"/>
    <n v="873.49730547571846"/>
    <s v="män"/>
    <x v="11"/>
    <m/>
    <n v="79.829527646084159"/>
    <n v="98.846241128637956"/>
    <n v="0.30797523607398047"/>
  </r>
  <r>
    <x v="20"/>
    <n v="801.43546656229796"/>
    <s v="män"/>
    <x v="11"/>
    <m/>
    <n v="114.23880680387906"/>
    <n v="169.44338012986893"/>
    <n v="0.35244038393402383"/>
  </r>
  <r>
    <x v="21"/>
    <n v="701.37263298980884"/>
    <s v="män"/>
    <x v="11"/>
    <m/>
    <n v="125.80032460089815"/>
    <n v="198.61239617179848"/>
    <n v="0.34907666420284761"/>
  </r>
  <r>
    <x v="22"/>
    <n v="665.08877187350743"/>
    <s v="män"/>
    <x v="11"/>
    <m/>
    <n v="163.78816879110371"/>
    <n v="184.97840610795618"/>
    <n v="0.32206151602761107"/>
  </r>
  <r>
    <x v="23"/>
    <n v="656.77285439362481"/>
    <s v="män"/>
    <x v="11"/>
    <m/>
    <n v="176.08742153326597"/>
    <n v="178.12626761910181"/>
    <n v="0.31833561111757314"/>
  </r>
  <r>
    <x v="24"/>
    <n v="678.45294185543003"/>
    <s v="män"/>
    <x v="11"/>
    <m/>
    <n v="196.55681351865496"/>
    <n v="181.85898626823109"/>
    <n v="0.3139683473961884"/>
  </r>
  <r>
    <x v="25"/>
    <n v="686.39405720104685"/>
    <s v="män"/>
    <x v="11"/>
    <m/>
    <n v="210.14434967248502"/>
    <n v="192.94375681766385"/>
    <n v="0.31364375672257527"/>
  </r>
  <r>
    <x v="26"/>
    <n v="696.99136059391083"/>
    <s v="män"/>
    <x v="11"/>
    <m/>
    <n v="222.06922945741036"/>
    <n v="199.37437254249264"/>
    <n v="0.31615310000705138"/>
  </r>
  <r>
    <x v="27"/>
    <n v="731.69405661892483"/>
    <s v="män"/>
    <x v="11"/>
    <m/>
    <n v="228.78592074901192"/>
    <n v="179.48593536757588"/>
    <n v="0.31900917923220617"/>
  </r>
  <r>
    <x v="28"/>
    <n v="769.7458780245031"/>
    <s v="män"/>
    <x v="11"/>
    <m/>
    <n v="231.08721333908528"/>
    <n v="181.81160635532214"/>
    <n v="0.33401084827340782"/>
  </r>
  <r>
    <x v="29"/>
    <n v="805.66879185296727"/>
    <s v="män"/>
    <x v="11"/>
    <m/>
    <n v="228.75288784102054"/>
    <n v="179.16794206718274"/>
    <n v="0.3477578906202396"/>
  </r>
  <r>
    <x v="30"/>
    <n v="838.13563364717425"/>
    <s v="män"/>
    <x v="11"/>
    <m/>
    <n v="224.49164271011918"/>
    <n v="175.48688180568811"/>
    <n v="0.35824408810833341"/>
  </r>
  <r>
    <x v="31"/>
    <n v="870.15950578486695"/>
    <s v="män"/>
    <x v="11"/>
    <m/>
    <n v="218.00618177445801"/>
    <n v="171.44952354312036"/>
    <n v="0.36746609739013469"/>
  </r>
  <r>
    <x v="32"/>
    <n v="894.0410423070565"/>
    <s v="män"/>
    <x v="11"/>
    <m/>
    <n v="209.82503156190066"/>
    <n v="166.05266975787089"/>
    <n v="0.37383175751968301"/>
  </r>
  <r>
    <x v="33"/>
    <n v="918.28756009129086"/>
    <s v="män"/>
    <x v="11"/>
    <m/>
    <n v="200.65289410959889"/>
    <n v="158.82726654395466"/>
    <n v="0.38652012267802405"/>
  </r>
  <r>
    <x v="34"/>
    <n v="942.6307496970137"/>
    <s v="män"/>
    <x v="11"/>
    <m/>
    <n v="192.09737093980473"/>
    <n v="151.70046114238059"/>
    <n v="0.40347985584682672"/>
  </r>
  <r>
    <x v="35"/>
    <n v="959.69592430199714"/>
    <s v="män"/>
    <x v="11"/>
    <m/>
    <n v="182.40771792896967"/>
    <n v="142.64746631852944"/>
    <n v="0.4396648476485493"/>
  </r>
  <r>
    <x v="36"/>
    <n v="979.83595595300983"/>
    <s v="män"/>
    <x v="11"/>
    <m/>
    <n v="171.25360599717888"/>
    <n v="133.85415663084808"/>
    <n v="0.47886042097245163"/>
  </r>
  <r>
    <x v="37"/>
    <n v="990.47266034920813"/>
    <s v="män"/>
    <x v="11"/>
    <m/>
    <n v="159.59298947618538"/>
    <n v="122.76359088982714"/>
    <n v="0.51560231088729358"/>
  </r>
  <r>
    <x v="38"/>
    <n v="1007.8926082391097"/>
    <s v="män"/>
    <x v="11"/>
    <m/>
    <n v="147.23868188737069"/>
    <n v="114.04051811743422"/>
    <n v="0.5595298691109476"/>
  </r>
  <r>
    <x v="39"/>
    <n v="1012.7808442426058"/>
    <s v="män"/>
    <x v="11"/>
    <m/>
    <n v="133.80529930416756"/>
    <n v="104.23149252445944"/>
    <n v="0.59614684642644"/>
  </r>
  <r>
    <x v="40"/>
    <n v="1017.6279501626602"/>
    <s v="män"/>
    <x v="11"/>
    <m/>
    <n v="121.19773942075149"/>
    <n v="95.376067136270066"/>
    <n v="0.63301100004545452"/>
  </r>
  <r>
    <x v="41"/>
    <n v="1024.3335646075307"/>
    <s v="män"/>
    <x v="11"/>
    <m/>
    <n v="109.95553973431674"/>
    <n v="87.51071518847013"/>
    <n v="0.67105752983235534"/>
  </r>
  <r>
    <x v="42"/>
    <n v="1016.1955292869607"/>
    <s v="män"/>
    <x v="11"/>
    <m/>
    <n v="99.737360195617967"/>
    <n v="79.370491948517909"/>
    <n v="0.70192118406832915"/>
  </r>
  <r>
    <x v="43"/>
    <n v="1017.1129986273787"/>
    <s v="män"/>
    <x v="11"/>
    <m/>
    <n v="90.961617639213969"/>
    <n v="72.366355166413868"/>
    <n v="0.73607329993684767"/>
  </r>
  <r>
    <x v="44"/>
    <n v="1011.6084333117368"/>
    <s v="män"/>
    <x v="11"/>
    <m/>
    <n v="83.914597267697587"/>
    <n v="65.171514710333582"/>
    <n v="0.76545953215263451"/>
  </r>
  <r>
    <x v="45"/>
    <n v="1004.7796440705871"/>
    <s v="män"/>
    <x v="11"/>
    <m/>
    <n v="77.274982761409461"/>
    <n v="59.088675943454255"/>
    <n v="0.79615555573551844"/>
  </r>
  <r>
    <x v="46"/>
    <n v="996.92536247562441"/>
    <s v="män"/>
    <x v="11"/>
    <m/>
    <n v="71.362092230933996"/>
    <n v="54.176352801906887"/>
    <n v="0.83563974217977999"/>
  </r>
  <r>
    <x v="47"/>
    <n v="969.84876978065176"/>
    <s v="män"/>
    <x v="11"/>
    <m/>
    <n v="66.583331541499433"/>
    <n v="49.440978932197787"/>
    <n v="0.88060540340935956"/>
  </r>
  <r>
    <x v="48"/>
    <n v="968.77043047968095"/>
    <s v="män"/>
    <x v="11"/>
    <m/>
    <n v="62.696459367834926"/>
    <n v="47.63981265607282"/>
    <n v="0.97321845440889898"/>
  </r>
  <r>
    <x v="49"/>
    <n v="961.26873697148744"/>
    <s v="män"/>
    <x v="11"/>
    <m/>
    <n v="58.941718826136352"/>
    <n v="46.708699179961883"/>
    <n v="1.087377904912995"/>
  </r>
  <r>
    <x v="50"/>
    <n v="926.73656295825879"/>
    <s v="män"/>
    <x v="11"/>
    <m/>
    <n v="55.484274456361121"/>
    <n v="44.732537705253065"/>
    <n v="1.1904200671177108"/>
  </r>
  <r>
    <x v="51"/>
    <n v="945.29277878404787"/>
    <s v="män"/>
    <x v="11"/>
    <m/>
    <n v="52.731532123737516"/>
    <n v="45.761195308333207"/>
    <n v="1.3696617679274667"/>
  </r>
  <r>
    <x v="52"/>
    <n v="906.91627742842218"/>
    <s v="män"/>
    <x v="11"/>
    <m/>
    <n v="50.121932392410372"/>
    <n v="44.215542970622067"/>
    <n v="1.4768563022732475"/>
  </r>
  <r>
    <x v="53"/>
    <n v="896.83407060676154"/>
    <s v="män"/>
    <x v="11"/>
    <m/>
    <n v="47.677497201040616"/>
    <n v="43.751801541601509"/>
    <n v="1.6188878632153278"/>
  </r>
  <r>
    <x v="54"/>
    <n v="880.6358657086347"/>
    <s v="män"/>
    <x v="11"/>
    <m/>
    <n v="45.574402058916192"/>
    <n v="42.768365257708155"/>
    <n v="1.7704962281332526"/>
  </r>
  <r>
    <x v="55"/>
    <n v="853.93847623275735"/>
    <s v="män"/>
    <x v="11"/>
    <m/>
    <n v="44.16499798461291"/>
    <n v="41.425438343674152"/>
    <n v="1.9119699382321358"/>
  </r>
  <r>
    <x v="56"/>
    <n v="832.79494790211345"/>
    <s v="män"/>
    <x v="11"/>
    <m/>
    <n v="42.017858965166511"/>
    <n v="40.228097001663571"/>
    <n v="2.0985118150445978"/>
  </r>
  <r>
    <x v="57"/>
    <n v="815.23544454947603"/>
    <s v="män"/>
    <x v="11"/>
    <m/>
    <n v="40.035884485677528"/>
    <n v="38.958817490594953"/>
    <n v="2.3019268924383898"/>
  </r>
  <r>
    <x v="58"/>
    <n v="815.85886861686299"/>
    <s v="män"/>
    <x v="11"/>
    <m/>
    <n v="37.723580926273705"/>
    <n v="38.966287959008362"/>
    <n v="2.5813741603417419"/>
  </r>
  <r>
    <x v="59"/>
    <n v="839.28876452309078"/>
    <s v="män"/>
    <x v="11"/>
    <m/>
    <n v="35.378244458878399"/>
    <n v="40.159470644304278"/>
    <n v="2.9871562675205738"/>
  </r>
  <r>
    <x v="60"/>
    <n v="830.4367397050803"/>
    <s v="män"/>
    <x v="11"/>
    <m/>
    <n v="32.658535034246292"/>
    <n v="39.558525568116401"/>
    <n v="3.3309430212667261"/>
  </r>
  <r>
    <x v="61"/>
    <n v="827.2533619447471"/>
    <s v="män"/>
    <x v="11"/>
    <m/>
    <n v="30.709593462748792"/>
    <n v="39.283773061801526"/>
    <n v="3.7100532538979545"/>
  </r>
  <r>
    <x v="62"/>
    <n v="773.53796342283863"/>
    <s v="män"/>
    <x v="11"/>
    <m/>
    <n v="28.540432504641398"/>
    <n v="36.554356745280089"/>
    <n v="3.8875644798554596"/>
  </r>
  <r>
    <x v="63"/>
    <n v="670.49213636660409"/>
    <s v="män"/>
    <x v="11"/>
    <m/>
    <n v="26.866765166406264"/>
    <n v="31.20686707231912"/>
    <n v="3.7211622731112741"/>
  </r>
  <r>
    <x v="64"/>
    <n v="682.3784535892454"/>
    <s v="män"/>
    <x v="11"/>
    <m/>
    <n v="25.490394000094462"/>
    <n v="31.238146414786023"/>
    <n v="4.2233770360133631"/>
  </r>
  <r>
    <x v="65"/>
    <n v="647.09987272104865"/>
    <s v="män"/>
    <x v="11"/>
    <m/>
    <n v="24.422329975036511"/>
    <n v="28.520526963700433"/>
    <n v="4.4378836499841929"/>
  </r>
  <r>
    <x v="66"/>
    <n v="658.63862053858963"/>
    <s v="män"/>
    <x v="11"/>
    <m/>
    <n v="23.189101410021141"/>
    <n v="27.600537293569396"/>
    <n v="5.0141355193929735"/>
  </r>
  <r>
    <x v="67"/>
    <n v="630.34847187893035"/>
    <s v="män"/>
    <x v="11"/>
    <m/>
    <n v="22.065982538310713"/>
    <n v="24.516069226575588"/>
    <n v="5.2845449919914138"/>
  </r>
  <r>
    <x v="68"/>
    <n v="622.52390039990996"/>
    <s v="män"/>
    <x v="11"/>
    <m/>
    <n v="20.854775911956331"/>
    <n v="21.915543989552187"/>
    <n v="5.7698029418035199"/>
  </r>
  <r>
    <x v="69"/>
    <n v="605.97752657257797"/>
    <s v="män"/>
    <x v="11"/>
    <m/>
    <n v="19.434360868322557"/>
    <n v="18.925055326383845"/>
    <n v="6.1937509018038801"/>
  </r>
  <r>
    <x v="70"/>
    <n v="565.87056666059209"/>
    <s v="män"/>
    <x v="11"/>
    <m/>
    <n v="17.991923886027795"/>
    <n v="15.805348765366466"/>
    <n v="6.3617177901875444"/>
  </r>
  <r>
    <x v="71"/>
    <n v="523.41681070520963"/>
    <s v="män"/>
    <x v="11"/>
    <m/>
    <n v="16.626563689046495"/>
    <n v="13.017937245451868"/>
    <n v="6.433251670007885"/>
  </r>
  <r>
    <x v="72"/>
    <n v="490.85313665149164"/>
    <s v="män"/>
    <x v="11"/>
    <m/>
    <n v="15.591532571980027"/>
    <n v="10.957830968036374"/>
    <n v="6.6121324482763626"/>
  </r>
  <r>
    <x v="73"/>
    <n v="475.02626188105899"/>
    <s v="män"/>
    <x v="11"/>
    <m/>
    <n v="14.589534362905036"/>
    <n v="9.8589207975482278"/>
    <n v="7.0248183370901955"/>
  </r>
  <r>
    <x v="74"/>
    <n v="476.07959686201104"/>
    <s v="män"/>
    <x v="11"/>
    <m/>
    <n v="13.851799417761914"/>
    <n v="9.3542756738736497"/>
    <n v="7.7865075158863428"/>
  </r>
  <r>
    <x v="75"/>
    <n v="455.52399807949752"/>
    <s v="män"/>
    <x v="11"/>
    <m/>
    <n v="13.323272889898185"/>
    <n v="8.4756640382480288"/>
    <n v="7.6929687380679086"/>
  </r>
  <r>
    <x v="76"/>
    <n v="446.03136096686097"/>
    <s v="män"/>
    <x v="11"/>
    <m/>
    <n v="12.640592791407537"/>
    <n v="7.9455554798933941"/>
    <n v="8.190218647137284"/>
  </r>
  <r>
    <x v="77"/>
    <n v="431.56246351707421"/>
    <s v="män"/>
    <x v="11"/>
    <m/>
    <n v="11.583539735680077"/>
    <n v="7.4800349510526098"/>
    <n v="8.5966622203823118"/>
  </r>
  <r>
    <x v="78"/>
    <n v="389.86055744146086"/>
    <s v="män"/>
    <x v="11"/>
    <m/>
    <n v="10.449409894639155"/>
    <n v="6.4579425030725339"/>
    <n v="8.4502161007594729"/>
  </r>
  <r>
    <x v="79"/>
    <n v="400.54683558644433"/>
    <s v="män"/>
    <x v="11"/>
    <m/>
    <n v="9.2051703602932911"/>
    <n v="6.4357121832013284"/>
    <n v="9.6949629766358623"/>
  </r>
  <r>
    <x v="80"/>
    <n v="354.63389976377044"/>
    <s v="män"/>
    <x v="11"/>
    <m/>
    <n v="7.6306017460325961"/>
    <n v="5.5205832843809741"/>
    <n v="9.8869064806905929"/>
  </r>
  <r>
    <x v="81"/>
    <n v="345.09448395237024"/>
    <s v="män"/>
    <x v="11"/>
    <m/>
    <n v="6.4854609356611812"/>
    <n v="5.1827847498445543"/>
    <n v="11.372163296116609"/>
  </r>
  <r>
    <x v="82"/>
    <n v="333.68954368244783"/>
    <s v="män"/>
    <x v="11"/>
    <m/>
    <n v="5.6596382358741044"/>
    <n v="4.7735660351737925"/>
    <n v="13.174925238761752"/>
  </r>
  <r>
    <x v="83"/>
    <n v="321.63870219112897"/>
    <s v="män"/>
    <x v="11"/>
    <m/>
    <n v="5.0760568613579036"/>
    <n v="4.4805569179239937"/>
    <n v="15.229363756248299"/>
  </r>
  <r>
    <x v="84"/>
    <n v="313.76505720050272"/>
    <s v="män"/>
    <x v="11"/>
    <m/>
    <n v="4.580563241485657"/>
    <n v="4.2205407010435048"/>
    <n v="17.68720323121763"/>
  </r>
  <r>
    <x v="85"/>
    <n v="281.41976084593318"/>
    <s v="män"/>
    <x v="11"/>
    <m/>
    <n v="4.2722561002318145"/>
    <n v="3.5060129127200015"/>
    <n v="18.680678380016168"/>
  </r>
  <r>
    <x v="86"/>
    <n v="274.4736679860714"/>
    <s v="män"/>
    <x v="11"/>
    <m/>
    <n v="3.765751511029074"/>
    <n v="3.3477173707097623"/>
    <n v="21.306867890964483"/>
  </r>
  <r>
    <x v="87"/>
    <n v="251.09978079425184"/>
    <s v="män"/>
    <x v="11"/>
    <m/>
    <n v="3.3032907991483103"/>
    <n v="3.1411004983308293"/>
    <n v="22.722760361448202"/>
  </r>
  <r>
    <x v="88"/>
    <n v="237.12607446467419"/>
    <s v="män"/>
    <x v="11"/>
    <m/>
    <n v="2.8298191179370527"/>
    <n v="3.0128761316800441"/>
    <n v="25.086480639826188"/>
  </r>
  <r>
    <x v="89"/>
    <n v="197.69663402109916"/>
    <s v="män"/>
    <x v="11"/>
    <m/>
    <n v="2.455446160700244"/>
    <n v="2.6405368037493631"/>
    <n v="24.558041456292347"/>
  </r>
  <r>
    <x v="90"/>
    <n v="173.50584090216421"/>
    <s v="män"/>
    <x v="11"/>
    <m/>
    <n v="2.1801719274378852"/>
    <n v="2.5745205551789119"/>
    <n v="24.568740575084355"/>
  </r>
  <r>
    <x v="91"/>
    <n v="134.5618830362144"/>
    <s v="män"/>
    <x v="11"/>
    <m/>
    <n v="1.9599525408279974"/>
    <n v="2.2098999785302014"/>
    <n v="21.956427924190876"/>
  </r>
  <r>
    <x v="92"/>
    <n v="89.058309905600538"/>
    <s v="män"/>
    <x v="11"/>
    <m/>
    <n v="1.7177112155571213"/>
    <n v="1.478945044022616"/>
    <n v="16.648613877968661"/>
  </r>
  <r>
    <x v="93"/>
    <n v="64.296989793963988"/>
    <s v="män"/>
    <x v="11"/>
    <m/>
    <n v="1.464458920955751"/>
    <n v="1.098226315245058"/>
    <n v="13.786032638857501"/>
  </r>
  <r>
    <x v="94"/>
    <n v="45.795498039964635"/>
    <s v="män"/>
    <x v="11"/>
    <m/>
    <n v="1.1891846876933916"/>
    <n v="0.75458762936237278"/>
    <n v="11.275177853955732"/>
  </r>
  <r>
    <x v="95"/>
    <n v="38.50963172123766"/>
    <s v="män"/>
    <x v="11"/>
    <m/>
    <n v="0.92492142376152686"/>
    <n v="0.67098897780036815"/>
    <n v="10.96927234963197"/>
  </r>
  <r>
    <x v="96"/>
    <n v="28.566802342169293"/>
    <s v="män"/>
    <x v="11"/>
    <m/>
    <n v="0.72672397581262838"/>
    <n v="0.5187604352694466"/>
    <n v="9.3679445055058927"/>
  </r>
  <r>
    <x v="97"/>
    <n v="18.490113755586705"/>
    <s v="män"/>
    <x v="11"/>
    <m/>
    <n v="0.5643121781878363"/>
    <n v="0.39422940359505337"/>
    <n v="6.9712807305467068"/>
  </r>
  <r>
    <x v="98"/>
    <n v="10.818530622567732"/>
    <s v="män"/>
    <x v="11"/>
    <m/>
    <n v="0.42483990000157446"/>
    <n v="0.26982467058484971"/>
    <n v="4.6682540948972795"/>
  </r>
  <r>
    <x v="99"/>
    <n v="7.2195137815628687"/>
    <s v="män"/>
    <x v="11"/>
    <m/>
    <n v="0.36588533504455245"/>
    <n v="0.20786593641210516"/>
    <n v="3.5618581817227635"/>
  </r>
  <r>
    <x v="100"/>
    <n v="10.497606174908796"/>
    <s v="män"/>
    <x v="11"/>
    <m/>
    <n v="0.32268257343532103"/>
    <n v="0.34244532332369726"/>
    <n v="6.0526548944270617"/>
  </r>
  <r>
    <x v="0"/>
    <n v="818.36933777921263"/>
    <s v="kvinnor"/>
    <x v="12"/>
    <n v="790.58960333276946"/>
    <n v="79.656547237232886"/>
    <n v="50.84481072269773"/>
    <n v="1.0320020680919362"/>
  </r>
  <r>
    <x v="1"/>
    <n v="858.56813352920005"/>
    <s v="kvinnor"/>
    <x v="12"/>
    <m/>
    <n v="154.30599420310853"/>
    <n v="102.83588953490646"/>
    <n v="0.11820138202886503"/>
  </r>
  <r>
    <x v="2"/>
    <n v="883.2263899166968"/>
    <s v="kvinnor"/>
    <x v="12"/>
    <m/>
    <n v="121.33936275315995"/>
    <n v="84.695504801301013"/>
    <n v="0.11191449493763134"/>
  </r>
  <r>
    <x v="3"/>
    <n v="897.86802187364867"/>
    <s v="kvinnor"/>
    <x v="12"/>
    <m/>
    <n v="105.91618339384654"/>
    <n v="77.041256909804105"/>
    <n v="9.1759347571108027E-2"/>
  </r>
  <r>
    <x v="4"/>
    <n v="906.34263460718626"/>
    <s v="kvinnor"/>
    <x v="12"/>
    <m/>
    <n v="91.489539090087931"/>
    <n v="68.053760486159078"/>
    <n v="7.1064536441103582E-2"/>
  </r>
  <r>
    <x v="5"/>
    <n v="903.61831430789891"/>
    <s v="kvinnor"/>
    <x v="12"/>
    <m/>
    <n v="77.140894915015522"/>
    <n v="57.325289579296879"/>
    <n v="5.7771696541597112E-2"/>
  </r>
  <r>
    <x v="6"/>
    <n v="897.73573752207596"/>
    <s v="kvinnor"/>
    <x v="12"/>
    <m/>
    <n v="65.019773730077176"/>
    <n v="48.210324560255522"/>
    <n v="5.2063445305394085E-2"/>
  </r>
  <r>
    <x v="7"/>
    <n v="887.5467328219413"/>
    <s v="kvinnor"/>
    <x v="12"/>
    <m/>
    <n v="53.808663689101181"/>
    <n v="40.586564108174379"/>
    <n v="4.8655223889119435E-2"/>
  </r>
  <r>
    <x v="8"/>
    <n v="875.35107749899316"/>
    <s v="kvinnor"/>
    <x v="12"/>
    <m/>
    <n v="47.084417683483359"/>
    <n v="35.631003419360894"/>
    <n v="4.4544876341021673E-2"/>
  </r>
  <r>
    <x v="9"/>
    <n v="861.4028250224095"/>
    <s v="kvinnor"/>
    <x v="12"/>
    <m/>
    <n v="43.026863525960167"/>
    <n v="33.13452030700487"/>
    <n v="4.0361038160025363E-2"/>
  </r>
  <r>
    <x v="10"/>
    <n v="847.22331513153881"/>
    <s v="kvinnor"/>
    <x v="12"/>
    <m/>
    <n v="41.566248204600839"/>
    <n v="31.788882075022482"/>
    <n v="3.8567266808910816E-2"/>
  </r>
  <r>
    <x v="11"/>
    <n v="824.90878713756376"/>
    <s v="kvinnor"/>
    <x v="12"/>
    <m/>
    <n v="40.035576744651124"/>
    <n v="31.221032820201906"/>
    <n v="4.0492376519887553E-2"/>
  </r>
  <r>
    <x v="12"/>
    <n v="825.54927499749715"/>
    <s v="kvinnor"/>
    <x v="12"/>
    <m/>
    <n v="38.521289177237271"/>
    <n v="30.561462740826702"/>
    <n v="4.7352653789794072E-2"/>
  </r>
  <r>
    <x v="13"/>
    <n v="839.79084621910465"/>
    <s v="kvinnor"/>
    <x v="12"/>
    <m/>
    <n v="37.085407398582205"/>
    <n v="30.725390924833029"/>
    <n v="5.740696381150516E-2"/>
  </r>
  <r>
    <x v="14"/>
    <n v="783.39809726650299"/>
    <s v="kvinnor"/>
    <x v="12"/>
    <m/>
    <n v="36.437874469186504"/>
    <n v="27.563752824748502"/>
    <n v="6.3001487770417433E-2"/>
  </r>
  <r>
    <x v="15"/>
    <n v="830.59351010363821"/>
    <s v="kvinnor"/>
    <x v="12"/>
    <m/>
    <n v="36.246560166781407"/>
    <n v="29.362434664445292"/>
    <n v="7.8052764787815782E-2"/>
  </r>
  <r>
    <x v="16"/>
    <n v="803.85348667878884"/>
    <s v="kvinnor"/>
    <x v="12"/>
    <m/>
    <n v="38.042893695430294"/>
    <n v="30.413826807960142"/>
    <n v="8.7277188684892801E-2"/>
  </r>
  <r>
    <x v="17"/>
    <n v="859.0873560649776"/>
    <s v="kvinnor"/>
    <x v="12"/>
    <m/>
    <n v="41.729039004732186"/>
    <n v="38.771300415017471"/>
    <n v="0.10619196666270904"/>
  </r>
  <r>
    <x v="18"/>
    <n v="779.47021122785111"/>
    <s v="kvinnor"/>
    <x v="12"/>
    <m/>
    <n v="47.568474348776832"/>
    <n v="43.325310973070394"/>
    <n v="0.10557763846124193"/>
  </r>
  <r>
    <x v="19"/>
    <n v="780.51636347613567"/>
    <s v="kvinnor"/>
    <x v="12"/>
    <m/>
    <n v="80.186856759366663"/>
    <n v="95.153741556010644"/>
    <n v="0.11488193408027826"/>
  </r>
  <r>
    <x v="20"/>
    <n v="683.03108425476739"/>
    <s v="kvinnor"/>
    <x v="12"/>
    <m/>
    <n v="115.52343770417231"/>
    <n v="188.22684534485339"/>
    <n v="0.11393394247854233"/>
  </r>
  <r>
    <x v="21"/>
    <n v="638.34913842328615"/>
    <s v="kvinnor"/>
    <x v="12"/>
    <m/>
    <n v="161.73281278584122"/>
    <n v="216.79307647265176"/>
    <n v="0.10862706223934791"/>
  </r>
  <r>
    <x v="22"/>
    <n v="608.81568916498895"/>
    <s v="kvinnor"/>
    <x v="12"/>
    <m/>
    <n v="191.08935695537207"/>
    <n v="212.68854348250585"/>
    <n v="0.10287235043894027"/>
  </r>
  <r>
    <x v="23"/>
    <n v="606.07247208234719"/>
    <s v="kvinnor"/>
    <x v="12"/>
    <m/>
    <n v="205.89810256977984"/>
    <n v="209.19963324149444"/>
    <n v="0.10314530109471816"/>
  </r>
  <r>
    <x v="24"/>
    <n v="616.53972730841372"/>
    <s v="kvinnor"/>
    <x v="12"/>
    <m/>
    <n v="222.22903936334853"/>
    <n v="216.02690307061559"/>
    <n v="0.1059727924548378"/>
  </r>
  <r>
    <x v="25"/>
    <n v="635.61699584978044"/>
    <s v="kvinnor"/>
    <x v="12"/>
    <m/>
    <n v="232.87350482333764"/>
    <n v="206.27850061183028"/>
    <n v="0.10628663901395466"/>
  </r>
  <r>
    <x v="26"/>
    <n v="672.01726791259046"/>
    <s v="kvinnor"/>
    <x v="12"/>
    <m/>
    <n v="238.58172174519089"/>
    <n v="202.59599649170738"/>
    <n v="0.1101927365052634"/>
  </r>
  <r>
    <x v="27"/>
    <n v="718.07781063215964"/>
    <s v="kvinnor"/>
    <x v="12"/>
    <m/>
    <n v="239.74511071783522"/>
    <n v="189.66360251227658"/>
    <n v="0.11577078958738488"/>
  </r>
  <r>
    <x v="28"/>
    <n v="764.0197329702761"/>
    <s v="kvinnor"/>
    <x v="12"/>
    <m/>
    <n v="238.47299380382228"/>
    <n v="187.32034336019476"/>
    <n v="0.12649583341537182"/>
  </r>
  <r>
    <x v="29"/>
    <n v="809.44442212471097"/>
    <s v="kvinnor"/>
    <x v="12"/>
    <m/>
    <n v="233.46063570672823"/>
    <n v="182.41580823590007"/>
    <n v="0.14174393326038279"/>
  </r>
  <r>
    <x v="30"/>
    <n v="852.87547289279166"/>
    <s v="kvinnor"/>
    <x v="12"/>
    <m/>
    <n v="225.73007907541847"/>
    <n v="176.29776087303733"/>
    <n v="0.16219067504229367"/>
  </r>
  <r>
    <x v="31"/>
    <n v="893.00534732847041"/>
    <s v="kvinnor"/>
    <x v="12"/>
    <m/>
    <n v="216.08591067602072"/>
    <n v="168.05377542554723"/>
    <n v="0.18356853368435655"/>
  </r>
  <r>
    <x v="32"/>
    <n v="927.70528610681981"/>
    <s v="kvinnor"/>
    <x v="12"/>
    <m/>
    <n v="204.15845550788165"/>
    <n v="158.97188081429533"/>
    <n v="0.20213019775580612"/>
  </r>
  <r>
    <x v="33"/>
    <n v="957.25759830989944"/>
    <s v="kvinnor"/>
    <x v="12"/>
    <m/>
    <n v="189.87160401204338"/>
    <n v="148.4248155557236"/>
    <n v="0.2175553885702618"/>
  </r>
  <r>
    <x v="34"/>
    <n v="981.80569486953823"/>
    <s v="kvinnor"/>
    <x v="12"/>
    <m/>
    <n v="174.80191133835086"/>
    <n v="137.10550994151299"/>
    <n v="0.22985190336861758"/>
  </r>
  <r>
    <x v="35"/>
    <n v="1002.0041491781984"/>
    <s v="kvinnor"/>
    <x v="12"/>
    <m/>
    <n v="159.15596057540466"/>
    <n v="124.90107124476354"/>
    <n v="0.24281245185438133"/>
  </r>
  <r>
    <x v="36"/>
    <n v="1014.3547064571416"/>
    <s v="kvinnor"/>
    <x v="12"/>
    <m/>
    <n v="143.66222893037443"/>
    <n v="112.88480408921252"/>
    <n v="0.25569217606537531"/>
  </r>
  <r>
    <x v="37"/>
    <n v="1028.0309863538507"/>
    <s v="kvinnor"/>
    <x v="12"/>
    <m/>
    <n v="128.57079066840819"/>
    <n v="101.38112665409933"/>
    <n v="0.27475388292525377"/>
  </r>
  <r>
    <x v="38"/>
    <n v="1030.0344259277201"/>
    <s v="kvinnor"/>
    <x v="12"/>
    <m/>
    <n v="114.20782961361186"/>
    <n v="90.366847201414387"/>
    <n v="0.29649305553438099"/>
  </r>
  <r>
    <x v="39"/>
    <n v="1028.9939798493169"/>
    <s v="kvinnor"/>
    <x v="12"/>
    <m/>
    <n v="101.31269576729201"/>
    <n v="80.39635013524132"/>
    <n v="0.3227381115454987"/>
  </r>
  <r>
    <x v="40"/>
    <n v="1032.5636340434326"/>
    <s v="kvinnor"/>
    <x v="12"/>
    <m/>
    <n v="89.820152364627518"/>
    <n v="72.484978966873882"/>
    <n v="0.35486947070240765"/>
  </r>
  <r>
    <x v="41"/>
    <n v="1034.4763487726996"/>
    <s v="kvinnor"/>
    <x v="12"/>
    <m/>
    <n v="79.523616317017982"/>
    <n v="65.341103223392025"/>
    <n v="0.38789239952018872"/>
  </r>
  <r>
    <x v="42"/>
    <n v="1017.7794798484997"/>
    <s v="kvinnor"/>
    <x v="12"/>
    <m/>
    <n v="71.151564831633266"/>
    <n v="58.483932302755498"/>
    <n v="0.41472905833741874"/>
  </r>
  <r>
    <x v="43"/>
    <n v="1012.2012666161966"/>
    <s v="kvinnor"/>
    <x v="12"/>
    <m/>
    <n v="64.780107467431392"/>
    <n v="52.807066462207899"/>
    <n v="0.4448588085496229"/>
  </r>
  <r>
    <x v="44"/>
    <n v="1016.5930078884332"/>
    <s v="kvinnor"/>
    <x v="12"/>
    <m/>
    <n v="59.278473634178575"/>
    <n v="48.7605202371074"/>
    <n v="0.48650739149230543"/>
  </r>
  <r>
    <x v="45"/>
    <n v="1012.4548760341069"/>
    <s v="kvinnor"/>
    <x v="12"/>
    <m/>
    <n v="55.222921421128575"/>
    <n v="45.224723213051881"/>
    <n v="0.5288811112110342"/>
  </r>
  <r>
    <x v="46"/>
    <n v="1000.6147019314275"/>
    <s v="kvinnor"/>
    <x v="12"/>
    <m/>
    <n v="52.569959651733939"/>
    <n v="42.492950617629219"/>
    <n v="0.57456127717123628"/>
  </r>
  <r>
    <x v="47"/>
    <n v="953.16286859542765"/>
    <s v="kvinnor"/>
    <x v="12"/>
    <m/>
    <n v="50.515001559866789"/>
    <n v="39.055369172875054"/>
    <n v="0.60818281004508867"/>
  </r>
  <r>
    <x v="48"/>
    <n v="923.64639726601911"/>
    <s v="kvinnor"/>
    <x v="12"/>
    <m/>
    <n v="48.742736115558067"/>
    <n v="37.450831288693372"/>
    <n v="0.66619935697235921"/>
  </r>
  <r>
    <x v="49"/>
    <n v="929.92274423032177"/>
    <s v="kvinnor"/>
    <x v="12"/>
    <m/>
    <n v="47.81854861392469"/>
    <n v="38.264916467763435"/>
    <n v="0.7614954222592496"/>
  </r>
  <r>
    <x v="50"/>
    <n v="919.75227152757896"/>
    <s v="kvinnor"/>
    <x v="12"/>
    <m/>
    <n v="47.090071406754852"/>
    <n v="38.806583287287118"/>
    <n v="0.8489710524863241"/>
  </r>
  <r>
    <x v="51"/>
    <n v="903.03144978162129"/>
    <s v="kvinnor"/>
    <x v="12"/>
    <m/>
    <n v="46.198502287532051"/>
    <n v="38.998285677775741"/>
    <n v="0.91765351536324324"/>
  </r>
  <r>
    <x v="52"/>
    <n v="873.24075642642731"/>
    <s v="kvinnor"/>
    <x v="12"/>
    <m/>
    <n v="45.372169933130451"/>
    <n v="38.380033210053881"/>
    <n v="0.96500865606880359"/>
  </r>
  <r>
    <x v="53"/>
    <n v="920.20663569380395"/>
    <s v="kvinnor"/>
    <x v="12"/>
    <m/>
    <n v="44.361000078402157"/>
    <n v="40.959920446722755"/>
    <n v="1.101331153143196"/>
  </r>
  <r>
    <x v="54"/>
    <n v="886.81105181568751"/>
    <s v="kvinnor"/>
    <x v="12"/>
    <m/>
    <n v="42.838808899241307"/>
    <n v="38.910249925785749"/>
    <n v="1.147673200518889"/>
  </r>
  <r>
    <x v="55"/>
    <n v="885.59315172876836"/>
    <s v="kvinnor"/>
    <x v="12"/>
    <m/>
    <n v="40.870833160469061"/>
    <n v="38.331379630404555"/>
    <n v="1.268381143601373"/>
  </r>
  <r>
    <x v="56"/>
    <n v="809.62028754157325"/>
    <s v="kvinnor"/>
    <x v="12"/>
    <m/>
    <n v="38.652783156548942"/>
    <n v="34.324836265220306"/>
    <n v="1.291005151511361"/>
  </r>
  <r>
    <x v="57"/>
    <n v="846.64328745177284"/>
    <s v="kvinnor"/>
    <x v="12"/>
    <m/>
    <n v="36.162913299207254"/>
    <n v="35.377645151799179"/>
    <n v="1.5295588292268363"/>
  </r>
  <r>
    <x v="58"/>
    <n v="844.24571558661614"/>
    <s v="kvinnor"/>
    <x v="12"/>
    <m/>
    <n v="33.825262559781656"/>
    <n v="34.827017689114271"/>
    <n v="1.7205790443091655"/>
  </r>
  <r>
    <x v="59"/>
    <n v="843.68109112462014"/>
    <s v="kvinnor"/>
    <x v="12"/>
    <m/>
    <n v="31.813795644461948"/>
    <n v="34.784452043250404"/>
    <n v="1.9483626200550459"/>
  </r>
  <r>
    <x v="60"/>
    <n v="853.11502014204643"/>
    <s v="kvinnor"/>
    <x v="12"/>
    <m/>
    <n v="30.106766964974412"/>
    <n v="34.583879042553477"/>
    <n v="2.2389445346305075"/>
  </r>
  <r>
    <x v="61"/>
    <n v="844.51363405839345"/>
    <s v="kvinnor"/>
    <x v="12"/>
    <m/>
    <n v="28.682430933045321"/>
    <n v="33.541407922670722"/>
    <n v="2.4963072229950707"/>
  </r>
  <r>
    <x v="62"/>
    <n v="799.80241403266609"/>
    <s v="kvinnor"/>
    <x v="12"/>
    <m/>
    <n v="27.769116225548803"/>
    <n v="31.148577294178857"/>
    <n v="2.6654026380244376"/>
  </r>
  <r>
    <x v="63"/>
    <n v="772.06485226820928"/>
    <s v="kvinnor"/>
    <x v="12"/>
    <m/>
    <n v="26.855801518052289"/>
    <n v="29.153741159042045"/>
    <n v="2.887970499927258"/>
  </r>
  <r>
    <x v="64"/>
    <n v="721.45531743294191"/>
    <s v="kvinnor"/>
    <x v="12"/>
    <m/>
    <n v="25.790267692639695"/>
    <n v="26.163276543315526"/>
    <n v="3.0164166291777521"/>
  </r>
  <r>
    <x v="65"/>
    <n v="712.45313325373399"/>
    <s v="kvinnor"/>
    <x v="12"/>
    <m/>
    <n v="24.648624308269042"/>
    <n v="24.918774580324371"/>
    <n v="3.3525517790743748"/>
  </r>
  <r>
    <x v="66"/>
    <n v="688.77384279099033"/>
    <s v="kvinnor"/>
    <x v="12"/>
    <m/>
    <n v="23.626581659403897"/>
    <n v="23.020059920955575"/>
    <n v="3.6154487372233559"/>
  </r>
  <r>
    <x v="67"/>
    <n v="729.25803076706291"/>
    <s v="kvinnor"/>
    <x v="12"/>
    <m/>
    <n v="22.13700886265363"/>
    <n v="22.921235001056687"/>
    <n v="4.2511196522420311"/>
  </r>
  <r>
    <x v="68"/>
    <n v="695.26557701441698"/>
    <s v="kvinnor"/>
    <x v="12"/>
    <m/>
    <n v="20.571326506945319"/>
    <n v="20.362027835986517"/>
    <n v="4.4526981102242491"/>
  </r>
  <r>
    <x v="69"/>
    <n v="667.01342297724136"/>
    <s v="kvinnor"/>
    <x v="12"/>
    <m/>
    <n v="19.223100033974273"/>
    <n v="17.840735920235616"/>
    <n v="4.6955576722427823"/>
  </r>
  <r>
    <x v="70"/>
    <n v="691.29547277265362"/>
    <s v="kvinnor"/>
    <x v="12"/>
    <m/>
    <n v="17.99447429650872"/>
    <n v="16.80535670264323"/>
    <n v="5.4259062026659786"/>
  </r>
  <r>
    <x v="71"/>
    <n v="646.76997168737057"/>
    <s v="kvinnor"/>
    <x v="12"/>
    <m/>
    <n v="16.765848559043171"/>
    <n v="14.298419339858146"/>
    <n v="5.6519652279646566"/>
  </r>
  <r>
    <x v="72"/>
    <n v="576.61257179599102"/>
    <s v="kvinnor"/>
    <x v="12"/>
    <m/>
    <n v="16.102608116694508"/>
    <n v="11.696506426367129"/>
    <n v="5.6004021247458935"/>
  </r>
  <r>
    <x v="73"/>
    <n v="533.92544478106879"/>
    <s v="kvinnor"/>
    <x v="12"/>
    <m/>
    <n v="15.493731645030168"/>
    <n v="10.026943322735706"/>
    <n v="5.742984046378659"/>
  </r>
  <r>
    <x v="74"/>
    <n v="544.22799188638464"/>
    <s v="kvinnor"/>
    <x v="12"/>
    <m/>
    <n v="14.830491202681509"/>
    <n v="9.7750567104128514"/>
    <n v="6.4694802318453926"/>
  </r>
  <r>
    <x v="75"/>
    <n v="513.87000998107999"/>
    <s v="kvinnor"/>
    <x v="12"/>
    <m/>
    <n v="14.112886789648533"/>
    <n v="8.8647453613253031"/>
    <n v="6.9852613972878803"/>
  </r>
  <r>
    <x v="76"/>
    <n v="510.24730548129855"/>
    <s v="kvinnor"/>
    <x v="12"/>
    <m/>
    <n v="13.069098552509656"/>
    <n v="8.3564129154712159"/>
    <n v="7.5980957629621795"/>
  </r>
  <r>
    <x v="77"/>
    <n v="484.36093348685012"/>
    <s v="kvinnor"/>
    <x v="12"/>
    <m/>
    <n v="11.601271344033117"/>
    <n v="7.587394634785972"/>
    <n v="7.8206806754305811"/>
  </r>
  <r>
    <x v="78"/>
    <n v="461.19798326993396"/>
    <s v="kvinnor"/>
    <x v="12"/>
    <m/>
    <n v="10.329154430020113"/>
    <n v="6.8768196297506075"/>
    <n v="8.1621649993954986"/>
  </r>
  <r>
    <x v="79"/>
    <n v="459.78017775028064"/>
    <s v="kvinnor"/>
    <x v="12"/>
    <m/>
    <n v="9.1005286925545636"/>
    <n v="6.4057587267784841"/>
    <n v="9.1830885000267024"/>
  </r>
  <r>
    <x v="80"/>
    <n v="436.88151986083722"/>
    <s v="kvinnor"/>
    <x v="12"/>
    <m/>
    <n v="8.0349948671419611"/>
    <n v="5.6437381322176403"/>
    <n v="10.218377427603707"/>
  </r>
  <r>
    <x v="81"/>
    <n v="399.80816347906915"/>
    <s v="kvinnor"/>
    <x v="12"/>
    <m/>
    <n v="7.4261183954776167"/>
    <n v="4.9121455177596616"/>
    <n v="11.180638727613381"/>
  </r>
  <r>
    <x v="82"/>
    <n v="383.60717989668359"/>
    <s v="kvinnor"/>
    <x v="12"/>
    <m/>
    <n v="7.1434257479191707"/>
    <n v="4.4325159803649132"/>
    <n v="12.954654278036758"/>
  </r>
  <r>
    <x v="83"/>
    <n v="393.02753916068076"/>
    <s v="kvinnor"/>
    <x v="12"/>
    <m/>
    <n v="6.8716058944975895"/>
    <n v="4.3879439651395495"/>
    <n v="15.82589432637061"/>
  </r>
  <r>
    <x v="84"/>
    <n v="365.76692479245719"/>
    <s v="kvinnor"/>
    <x v="12"/>
    <m/>
    <n v="6.6324044234865989"/>
    <n v="4.2324346485626148"/>
    <n v="17.193371965007042"/>
  </r>
  <r>
    <x v="85"/>
    <n v="385.95200996184224"/>
    <s v="kvinnor"/>
    <x v="12"/>
    <m/>
    <n v="6.4366941290230599"/>
    <n v="4.7000023425396726"/>
    <n v="20.74291100712728"/>
  </r>
  <r>
    <x v="86"/>
    <n v="363.5700527729818"/>
    <s v="kvinnor"/>
    <x v="12"/>
    <m/>
    <n v="6.3605845700650159"/>
    <n v="4.6286096477588083"/>
    <n v="21.954893129962848"/>
  </r>
  <r>
    <x v="87"/>
    <n v="319.28882820560608"/>
    <s v="kvinnor"/>
    <x v="12"/>
    <m/>
    <n v="6.240983834559521"/>
    <n v="4.4205613734230145"/>
    <n v="21.538836913563536"/>
  </r>
  <r>
    <x v="88"/>
    <n v="336.60719998253097"/>
    <s v="kvinnor"/>
    <x v="12"/>
    <m/>
    <n v="6.1757470697383408"/>
    <n v="5.0465047595254511"/>
    <n v="25.697678428491955"/>
  </r>
  <r>
    <x v="89"/>
    <n v="294.7108449611207"/>
    <s v="kvinnor"/>
    <x v="12"/>
    <m/>
    <n v="6.2192382462857934"/>
    <n v="4.3904232033067805"/>
    <n v="25.670796119730337"/>
  </r>
  <r>
    <x v="90"/>
    <n v="270.08766736948934"/>
    <s v="kvinnor"/>
    <x v="12"/>
    <m/>
    <n v="6.1757470697383416"/>
    <n v="4.0639968862397584"/>
    <n v="27.651629701494411"/>
  </r>
  <r>
    <x v="91"/>
    <n v="213.73355429461455"/>
    <s v="kvinnor"/>
    <x v="12"/>
    <m/>
    <n v="5.7517080984006723"/>
    <n v="3.2966986214392326"/>
    <n v="25.21491948807061"/>
  </r>
  <r>
    <x v="92"/>
    <n v="171.45019514999373"/>
    <s v="kvinnor"/>
    <x v="12"/>
    <m/>
    <n v="5.2189411856943719"/>
    <n v="2.5541460548798476"/>
    <n v="23.279048115541347"/>
  </r>
  <r>
    <x v="93"/>
    <n v="122.77147244381837"/>
    <s v="kvinnor"/>
    <x v="12"/>
    <m/>
    <n v="4.555700743345712"/>
    <n v="1.7161066713808921"/>
    <n v="19.061836341770512"/>
  </r>
  <r>
    <x v="94"/>
    <n v="101.39930313015442"/>
    <s v="kvinnor"/>
    <x v="12"/>
    <m/>
    <n v="3.7837323596284196"/>
    <n v="1.4442376787437929"/>
    <n v="18.114669879052901"/>
  </r>
  <r>
    <x v="95"/>
    <n v="89.457077477455186"/>
    <s v="kvinnor"/>
    <x v="12"/>
    <m/>
    <n v="3.0117639759111272"/>
    <n v="1.233856613389289"/>
    <n v="18.415645119492414"/>
  </r>
  <r>
    <x v="96"/>
    <n v="69.515349946952838"/>
    <s v="kvinnor"/>
    <x v="12"/>
    <m/>
    <n v="2.4463786807942371"/>
    <n v="0.86691477111627813"/>
    <n v="16.412020503443951"/>
  </r>
  <r>
    <x v="97"/>
    <n v="51.512639276687985"/>
    <s v="kvinnor"/>
    <x v="12"/>
    <m/>
    <n v="2.0549580918671593"/>
    <n v="0.59334319134253211"/>
    <n v="13.970553729918004"/>
  </r>
  <r>
    <x v="98"/>
    <n v="36.094754252317493"/>
    <s v="kvinnor"/>
    <x v="12"/>
    <m/>
    <n v="1.7505198560349875"/>
    <n v="0.395420256507856"/>
    <n v="11.275194064392979"/>
  </r>
  <r>
    <x v="99"/>
    <n v="29.561818182284846"/>
    <s v="kvinnor"/>
    <x v="12"/>
    <m/>
    <n v="1.6037371351873333"/>
    <n v="0.30004889164466431"/>
    <n v="10.732912884082856"/>
  </r>
  <r>
    <x v="100"/>
    <n v="55.670958666789758"/>
    <s v="kvinnor"/>
    <x v="12"/>
    <m/>
    <n v="1.5221911791608587"/>
    <n v="0.5623404168784486"/>
    <n v="24.331125025219688"/>
  </r>
  <r>
    <x v="0"/>
    <n v="870.28965176302563"/>
    <s v="män"/>
    <x v="12"/>
    <n v="836.13797554124176"/>
    <n v="89.138281661661637"/>
    <n v="53.774141381618584"/>
    <n v="1.2124640582591621"/>
  </r>
  <r>
    <x v="1"/>
    <n v="921.15095667117316"/>
    <s v="män"/>
    <x v="12"/>
    <m/>
    <n v="172.09090784907204"/>
    <n v="109.37648251427511"/>
    <n v="0.12045972700441432"/>
  </r>
  <r>
    <x v="2"/>
    <n v="953.29648443721601"/>
    <s v="män"/>
    <x v="12"/>
    <m/>
    <n v="135.65775803249076"/>
    <n v="90.893171564960866"/>
    <n v="0.12014638279967137"/>
  </r>
  <r>
    <x v="3"/>
    <n v="973.75462422291309"/>
    <s v="män"/>
    <x v="12"/>
    <m/>
    <n v="118.7314461251665"/>
    <n v="83.177839696669807"/>
    <n v="0.10922829573040799"/>
  </r>
  <r>
    <x v="4"/>
    <n v="986.73237026312404"/>
    <s v="män"/>
    <x v="12"/>
    <m/>
    <n v="102.79857647563375"/>
    <n v="73.824658446828039"/>
    <n v="9.5205436682423941E-2"/>
  </r>
  <r>
    <x v="5"/>
    <n v="986.96629244699591"/>
    <s v="män"/>
    <x v="12"/>
    <m/>
    <n v="86.810274429777721"/>
    <n v="62.43698750433164"/>
    <n v="8.134278241242493E-2"/>
  </r>
  <r>
    <x v="6"/>
    <n v="983.12116359188724"/>
    <s v="män"/>
    <x v="12"/>
    <m/>
    <n v="73.185380262726156"/>
    <n v="52.681689052609343"/>
    <n v="6.9006392545773898E-2"/>
  </r>
  <r>
    <x v="7"/>
    <n v="973.96604659403295"/>
    <s v="män"/>
    <x v="12"/>
    <m/>
    <n v="60.522863526322126"/>
    <n v="44.466808030971194"/>
    <n v="5.7011526876068586E-2"/>
  </r>
  <r>
    <x v="8"/>
    <n v="962.09710301727239"/>
    <s v="män"/>
    <x v="12"/>
    <m/>
    <n v="52.871400173864657"/>
    <n v="39.113682436265329"/>
    <n v="4.7073940450290071E-2"/>
  </r>
  <r>
    <x v="9"/>
    <n v="947.97326914266114"/>
    <s v="män"/>
    <x v="12"/>
    <m/>
    <n v="48.27434604322238"/>
    <n v="36.427034354275165"/>
    <n v="4.1867497284980563E-2"/>
  </r>
  <r>
    <x v="10"/>
    <n v="933.382829027095"/>
    <s v="män"/>
    <x v="12"/>
    <m/>
    <n v="46.650015295501326"/>
    <n v="34.987904100192829"/>
    <n v="4.2679555234083046E-2"/>
  </r>
  <r>
    <x v="11"/>
    <n v="910.03364607175183"/>
    <s v="män"/>
    <x v="12"/>
    <m/>
    <n v="44.976340399181623"/>
    <n v="34.410745742005531"/>
    <n v="4.7510396752081893E-2"/>
  </r>
  <r>
    <x v="12"/>
    <n v="885.98039630104142"/>
    <s v="män"/>
    <x v="12"/>
    <m/>
    <n v="43.316295589355107"/>
    <n v="32.72200445311104"/>
    <n v="5.3505735741932514E-2"/>
  </r>
  <r>
    <x v="13"/>
    <n v="937.39657060466413"/>
    <s v="män"/>
    <x v="12"/>
    <m/>
    <n v="41.72823399843967"/>
    <n v="34.283756883373343"/>
    <n v="6.4001094686099991E-2"/>
  </r>
  <r>
    <x v="14"/>
    <n v="928.29692590554214"/>
    <s v="män"/>
    <x v="12"/>
    <m/>
    <n v="41.04722777919681"/>
    <n v="32.740503884080297"/>
    <n v="7.2029495743512487E-2"/>
  </r>
  <r>
    <x v="15"/>
    <n v="889.5395207801954"/>
    <s v="män"/>
    <x v="12"/>
    <m/>
    <n v="40.942550945467296"/>
    <n v="31.367792875156454"/>
    <n v="8.4661112089326696E-2"/>
  </r>
  <r>
    <x v="16"/>
    <n v="911.33149350510632"/>
    <s v="män"/>
    <x v="12"/>
    <m/>
    <n v="42.733481634286051"/>
    <n v="33.783587174277393"/>
    <n v="0.11858492013287779"/>
  </r>
  <r>
    <x v="17"/>
    <n v="851.0824675838976"/>
    <s v="män"/>
    <x v="12"/>
    <m/>
    <n v="45.856204375714256"/>
    <n v="35.52064276277396"/>
    <n v="0.15861912173025677"/>
  </r>
  <r>
    <x v="18"/>
    <n v="883.55998165493327"/>
    <s v="män"/>
    <x v="12"/>
    <m/>
    <n v="50.55849273641423"/>
    <n v="42.968270325669067"/>
    <n v="0.23116839094666128"/>
  </r>
  <r>
    <x v="19"/>
    <n v="862.47010385641659"/>
    <s v="män"/>
    <x v="12"/>
    <m/>
    <n v="78.827757492258755"/>
    <n v="97.597314177998314"/>
    <n v="0.30148535749355404"/>
  </r>
  <r>
    <x v="20"/>
    <n v="813.23960743493546"/>
    <s v="män"/>
    <x v="12"/>
    <m/>
    <n v="112.80523916995648"/>
    <n v="172.70669157694812"/>
    <n v="0.35624563379146834"/>
  </r>
  <r>
    <x v="21"/>
    <n v="719.78805121468031"/>
    <s v="män"/>
    <x v="12"/>
    <m/>
    <n v="124.22167301366292"/>
    <n v="205.51075014348467"/>
    <n v="0.35833821779585534"/>
  </r>
  <r>
    <x v="22"/>
    <n v="673.82128061304854"/>
    <s v="män"/>
    <x v="12"/>
    <m/>
    <n v="161.73281278584122"/>
    <n v="188.95803877019554"/>
    <n v="0.32612639240599139"/>
  </r>
  <r>
    <x v="23"/>
    <n v="658.91234025067183"/>
    <s v="män"/>
    <x v="12"/>
    <m/>
    <n v="173.87772383671754"/>
    <n v="179.73658319664239"/>
    <n v="0.31757226291070884"/>
  </r>
  <r>
    <x v="24"/>
    <n v="670.6943739202294"/>
    <s v="män"/>
    <x v="12"/>
    <m/>
    <n v="194.09024813714635"/>
    <n v="179.86087377761282"/>
    <n v="0.30785483292889315"/>
  </r>
  <r>
    <x v="25"/>
    <n v="690.12309256167384"/>
    <s v="män"/>
    <x v="12"/>
    <m/>
    <n v="207.50727610203563"/>
    <n v="195.5218366486022"/>
    <n v="0.31528874718960148"/>
  </r>
  <r>
    <x v="26"/>
    <n v="702.50152933410027"/>
    <s v="män"/>
    <x v="12"/>
    <m/>
    <n v="219.28251215225851"/>
    <n v="202.85623623599713"/>
    <n v="0.31880378320790959"/>
  </r>
  <r>
    <x v="27"/>
    <n v="739.34404419648297"/>
    <s v="män"/>
    <x v="12"/>
    <m/>
    <n v="225.91491657574511"/>
    <n v="183.23970916590264"/>
    <n v="0.32252380727035485"/>
  </r>
  <r>
    <x v="28"/>
    <n v="774.9864168817702"/>
    <s v="män"/>
    <x v="12"/>
    <m/>
    <n v="228.18733055034957"/>
    <n v="184.55838170924224"/>
    <n v="0.33658857826199928"/>
  </r>
  <r>
    <x v="29"/>
    <n v="812.95634770930928"/>
    <s v="män"/>
    <x v="12"/>
    <m/>
    <n v="225.88229819333461"/>
    <n v="182.32155314052977"/>
    <n v="0.35027536799856801"/>
  </r>
  <r>
    <x v="30"/>
    <n v="847.89777032868096"/>
    <s v="män"/>
    <x v="12"/>
    <m/>
    <n v="221.67452686236848"/>
    <n v="179.08328441305781"/>
    <n v="0.36226397359698415"/>
  </r>
  <r>
    <x v="31"/>
    <n v="878.63736659118626"/>
    <s v="män"/>
    <x v="12"/>
    <m/>
    <n v="215.27045111575603"/>
    <n v="174.39700517438533"/>
    <n v="0.37171299735866353"/>
  </r>
  <r>
    <x v="32"/>
    <n v="907.10812645643784"/>
    <s v="män"/>
    <x v="12"/>
    <m/>
    <n v="207.19196507206658"/>
    <n v="169.86255326786389"/>
    <n v="0.38079113263180359"/>
  </r>
  <r>
    <x v="33"/>
    <n v="929.84145164963672"/>
    <s v="män"/>
    <x v="12"/>
    <m/>
    <n v="198.13492755605949"/>
    <n v="161.94143297951251"/>
    <n v="0.39308523396685269"/>
  </r>
  <r>
    <x v="34"/>
    <n v="953.23000000641616"/>
    <s v="män"/>
    <x v="12"/>
    <m/>
    <n v="189.68676651171671"/>
    <n v="154.33069659129984"/>
    <n v="0.41363000529159455"/>
  </r>
  <r>
    <x v="35"/>
    <n v="976.21263361868807"/>
    <s v="män"/>
    <x v="12"/>
    <m/>
    <n v="180.11870767127701"/>
    <n v="146.0967962024375"/>
    <n v="0.44002754716508546"/>
  </r>
  <r>
    <x v="36"/>
    <n v="992.08558842913817"/>
    <s v="män"/>
    <x v="12"/>
    <m/>
    <n v="169.10456721063451"/>
    <n v="136.2362870139369"/>
    <n v="0.47861606955649499"/>
  </r>
  <r>
    <x v="37"/>
    <n v="1010.8373834394375"/>
    <s v="män"/>
    <x v="12"/>
    <m/>
    <n v="157.59027821969633"/>
    <n v="126.06724620488582"/>
    <n v="0.52160452838289462"/>
  </r>
  <r>
    <x v="38"/>
    <n v="1019.4845579540388"/>
    <s v="män"/>
    <x v="12"/>
    <m/>
    <n v="145.39100319813573"/>
    <n v="115.82010259842021"/>
    <n v="0.55900299488472027"/>
  </r>
  <r>
    <x v="39"/>
    <n v="1032.6341832111307"/>
    <s v="män"/>
    <x v="12"/>
    <m/>
    <n v="132.12619435116252"/>
    <n v="106.78370688023908"/>
    <n v="0.60091249890233112"/>
  </r>
  <r>
    <x v="40"/>
    <n v="1034.4905519933347"/>
    <s v="män"/>
    <x v="12"/>
    <m/>
    <n v="119.67684506445406"/>
    <n v="97.330944952808693"/>
    <n v="0.63619236091636844"/>
  </r>
  <r>
    <x v="41"/>
    <n v="1036.7067861733849"/>
    <s v="män"/>
    <x v="12"/>
    <m/>
    <n v="108.57572225071667"/>
    <n v="88.825973202244043"/>
    <n v="0.6709130377478677"/>
  </r>
  <r>
    <x v="42"/>
    <n v="1040.5221405762397"/>
    <s v="män"/>
    <x v="12"/>
    <m/>
    <n v="98.485769291707541"/>
    <n v="81.584911083049377"/>
    <n v="0.71228223994925122"/>
  </r>
  <r>
    <x v="43"/>
    <n v="1031.6829334880438"/>
    <s v="män"/>
    <x v="12"/>
    <m/>
    <n v="89.820152364627518"/>
    <n v="73.593281201545892"/>
    <n v="0.73946696199877626"/>
  </r>
  <r>
    <x v="44"/>
    <n v="1032.4884513405013"/>
    <s v="män"/>
    <x v="12"/>
    <m/>
    <n v="82.86156411703503"/>
    <n v="66.711694188509625"/>
    <n v="0.77441721540269981"/>
  </r>
  <r>
    <x v="45"/>
    <n v="1026.5700738104315"/>
    <s v="män"/>
    <x v="12"/>
    <m/>
    <n v="76.305269252506463"/>
    <n v="60.538018009093527"/>
    <n v="0.80561074471821847"/>
  </r>
  <r>
    <x v="46"/>
    <n v="1018.8864606718234"/>
    <s v="män"/>
    <x v="12"/>
    <m/>
    <n v="70.466578801010883"/>
    <n v="55.513634242136"/>
    <n v="0.84612795763856152"/>
  </r>
  <r>
    <x v="47"/>
    <n v="1010.0767585657986"/>
    <s v="män"/>
    <x v="12"/>
    <m/>
    <n v="65.747786145612224"/>
    <n v="51.687957864660241"/>
    <n v="0.90843219077767379"/>
  </r>
  <r>
    <x v="48"/>
    <n v="982.3861543668985"/>
    <s v="män"/>
    <x v="12"/>
    <m/>
    <n v="61.909689815299494"/>
    <n v="48.396399646711728"/>
    <n v="0.97590558234100733"/>
  </r>
  <r>
    <x v="49"/>
    <n v="978.25447293249317"/>
    <s v="män"/>
    <x v="12"/>
    <m/>
    <n v="58.202067014629122"/>
    <n v="47.625414895059457"/>
    <n v="1.0926096667575063"/>
  </r>
  <r>
    <x v="50"/>
    <n v="967.9486947434084"/>
    <s v="män"/>
    <x v="12"/>
    <m/>
    <n v="54.788009655654044"/>
    <n v="46.883068635063779"/>
    <n v="1.2249832486693257"/>
  </r>
  <r>
    <x v="51"/>
    <n v="932.34794284833185"/>
    <s v="män"/>
    <x v="12"/>
    <m/>
    <n v="52.069811121438221"/>
    <n v="45.130285428890801"/>
    <n v="1.3281458024743127"/>
  </r>
  <r>
    <x v="52"/>
    <n v="946.95860468750436"/>
    <s v="män"/>
    <x v="12"/>
    <m/>
    <n v="49.492958911001637"/>
    <n v="46.312739487549159"/>
    <n v="1.5143935199960741"/>
  </r>
  <r>
    <x v="53"/>
    <n v="908.02284023504671"/>
    <s v="män"/>
    <x v="12"/>
    <m/>
    <n v="47.079198612617986"/>
    <n v="44.357754799140722"/>
    <n v="1.6148810068527493"/>
  </r>
  <r>
    <x v="54"/>
    <n v="896.46404966486818"/>
    <s v="män"/>
    <x v="12"/>
    <m/>
    <n v="45.002494932477106"/>
    <n v="43.606313016489551"/>
    <n v="1.7662028578808868"/>
  </r>
  <r>
    <x v="55"/>
    <n v="879.54776726833711"/>
    <s v="män"/>
    <x v="12"/>
    <m/>
    <n v="43.610777282958601"/>
    <n v="42.761998861042706"/>
    <n v="1.9368768622134669"/>
  </r>
  <r>
    <x v="56"/>
    <n v="852.08803153546035"/>
    <s v="män"/>
    <x v="12"/>
    <m/>
    <n v="41.490582426270265"/>
    <n v="41.234146418951511"/>
    <n v="2.1068807046158815"/>
  </r>
  <r>
    <x v="57"/>
    <n v="830.28929662291671"/>
    <s v="män"/>
    <x v="12"/>
    <m/>
    <n v="39.533479481634878"/>
    <n v="39.738253293759222"/>
    <n v="2.3008774670723264"/>
  </r>
  <r>
    <x v="58"/>
    <n v="811.21266252115572"/>
    <s v="män"/>
    <x v="12"/>
    <m/>
    <n v="37.250192712893586"/>
    <n v="38.754861369351218"/>
    <n v="2.5181133718627078"/>
  </r>
  <r>
    <x v="59"/>
    <n v="809.29467340129247"/>
    <s v="män"/>
    <x v="12"/>
    <m/>
    <n v="34.934287561741705"/>
    <n v="38.680342171814644"/>
    <n v="2.8181406054975753"/>
  </r>
  <r>
    <x v="60"/>
    <n v="828.78450984321398"/>
    <s v="män"/>
    <x v="12"/>
    <m/>
    <n v="32.248707409936472"/>
    <n v="39.493639527807311"/>
    <n v="3.25932256200602"/>
  </r>
  <r>
    <x v="61"/>
    <n v="818.30217073058691"/>
    <s v="män"/>
    <x v="12"/>
    <m/>
    <n v="30.324222847711678"/>
    <n v="38.857924441868221"/>
    <n v="3.6008673803367519"/>
  </r>
  <r>
    <x v="62"/>
    <n v="812.92712864771738"/>
    <s v="män"/>
    <x v="12"/>
    <m/>
    <n v="28.18228240274961"/>
    <n v="38.500376354589115"/>
    <n v="4.0081393451901848"/>
  </r>
  <r>
    <x v="63"/>
    <n v="760.32941040298363"/>
    <s v="män"/>
    <x v="12"/>
    <m/>
    <n v="26.529617693946399"/>
    <n v="35.575234580680196"/>
    <n v="4.1629361331212262"/>
  </r>
  <r>
    <x v="64"/>
    <n v="661.40796060042578"/>
    <s v="män"/>
    <x v="12"/>
    <m/>
    <n v="25.170518426838484"/>
    <n v="30.251959470847375"/>
    <n v="4.0027347221694383"/>
  </r>
  <r>
    <x v="65"/>
    <n v="672.29038421853056"/>
    <s v="män"/>
    <x v="12"/>
    <m/>
    <n v="24.115857395562749"/>
    <n v="29.68384052965914"/>
    <n v="4.5200862366184875"/>
  </r>
  <r>
    <x v="66"/>
    <n v="638.51110965270607"/>
    <s v="män"/>
    <x v="12"/>
    <m/>
    <n v="22.898104452234065"/>
    <n v="26.734413227261328"/>
    <n v="4.7524542933152967"/>
  </r>
  <r>
    <x v="67"/>
    <n v="649.76504616198065"/>
    <s v="män"/>
    <x v="12"/>
    <m/>
    <n v="21.789079450274006"/>
    <n v="25.305841709884024"/>
    <n v="5.3568121169989515"/>
  </r>
  <r>
    <x v="68"/>
    <n v="623.33042967540507"/>
    <s v="män"/>
    <x v="12"/>
    <m/>
    <n v="20.593072095219043"/>
    <n v="21.950157330344595"/>
    <n v="5.6609569683997458"/>
  </r>
  <r>
    <x v="69"/>
    <n v="616.2800535257943"/>
    <s v="män"/>
    <x v="12"/>
    <m/>
    <n v="19.190481651563683"/>
    <n v="19.261127547039628"/>
    <n v="6.1732009786397226"/>
  </r>
  <r>
    <x v="70"/>
    <n v="600.3193013049389"/>
    <s v="män"/>
    <x v="12"/>
    <m/>
    <n v="17.766145619634592"/>
    <n v="16.801610808910066"/>
    <n v="6.6227600783636298"/>
  </r>
  <r>
    <x v="71"/>
    <n v="561.50835150345063"/>
    <s v="män"/>
    <x v="12"/>
    <m/>
    <n v="16.417919146663547"/>
    <n v="13.998265858321801"/>
    <n v="6.7818684454831724"/>
  </r>
  <r>
    <x v="72"/>
    <n v="520.30460437804095"/>
    <s v="män"/>
    <x v="12"/>
    <m/>
    <n v="15.395876497798401"/>
    <n v="11.637876540010751"/>
    <n v="6.8702062849563861"/>
  </r>
  <r>
    <x v="73"/>
    <n v="488.03995389500795"/>
    <s v="män"/>
    <x v="12"/>
    <m/>
    <n v="14.40645223134384"/>
    <n v="10.138434313136869"/>
    <n v="7.081200674690673"/>
  </r>
  <r>
    <x v="74"/>
    <n v="471.89099753861024"/>
    <s v="män"/>
    <x v="12"/>
    <m/>
    <n v="13.677975024174"/>
    <n v="9.2695407781798114"/>
    <n v="7.5436985884429246"/>
  </r>
  <r>
    <x v="75"/>
    <n v="472.60530745631252"/>
    <s v="män"/>
    <x v="12"/>
    <m/>
    <n v="13.156080905604565"/>
    <n v="8.8031423749032953"/>
    <n v="7.8272279363997912"/>
  </r>
  <r>
    <x v="76"/>
    <n v="451.8268579908792"/>
    <s v="män"/>
    <x v="12"/>
    <m/>
    <n v="12.481967669119042"/>
    <n v="8.0515628301388027"/>
    <n v="8.1275449275985867"/>
  </r>
  <r>
    <x v="77"/>
    <n v="441.20827298373996"/>
    <s v="män"/>
    <x v="12"/>
    <m/>
    <n v="11.438179431980169"/>
    <n v="7.6511573500817116"/>
    <n v="8.6101100650194908"/>
  </r>
  <r>
    <x v="78"/>
    <n v="425.75292539955171"/>
    <s v="män"/>
    <x v="12"/>
    <m/>
    <n v="10.318281635883249"/>
    <n v="7.0678902412472775"/>
    <n v="9.0599295121584742"/>
  </r>
  <r>
    <x v="79"/>
    <n v="383.69797103933752"/>
    <s v="män"/>
    <x v="12"/>
    <m/>
    <n v="9.0896558984176981"/>
    <n v="6.1575476188124325"/>
    <n v="9.094694681728555"/>
  </r>
  <r>
    <x v="80"/>
    <n v="391.26570061577752"/>
    <s v="män"/>
    <x v="12"/>
    <m/>
    <n v="7.5348463368462495"/>
    <n v="6.1015075701207024"/>
    <n v="10.714473737392408"/>
  </r>
  <r>
    <x v="81"/>
    <n v="344.7145031357469"/>
    <s v="män"/>
    <x v="12"/>
    <m/>
    <n v="6.4040757466124685"/>
    <n v="5.1750496030726341"/>
    <n v="11.148422771563416"/>
  </r>
  <r>
    <x v="82"/>
    <n v="333.01657240496968"/>
    <s v="män"/>
    <x v="12"/>
    <m/>
    <n v="5.5886161863477239"/>
    <n v="4.7613704298757726"/>
    <n v="12.905157303872519"/>
  </r>
  <r>
    <x v="83"/>
    <n v="319.40584482926289"/>
    <s v="män"/>
    <x v="12"/>
    <m/>
    <n v="5.0123580970939701"/>
    <n v="4.4461402580422211"/>
    <n v="14.849916692236656"/>
  </r>
  <r>
    <x v="84"/>
    <n v="305.16924088266035"/>
    <s v="män"/>
    <x v="12"/>
    <m/>
    <n v="4.5230823609351232"/>
    <n v="4.1000333993762599"/>
    <n v="16.89251027002744"/>
  </r>
  <r>
    <x v="85"/>
    <n v="295.0333051020425"/>
    <s v="män"/>
    <x v="12"/>
    <m/>
    <n v="4.2186441251029514"/>
    <n v="3.6750373217099228"/>
    <n v="19.275358901853263"/>
  </r>
  <r>
    <x v="86"/>
    <n v="261.94394279545935"/>
    <s v="män"/>
    <x v="12"/>
    <m/>
    <n v="3.7184955948072407"/>
    <n v="3.1896866267902522"/>
    <n v="20.004627018490787"/>
  </r>
  <r>
    <x v="87"/>
    <n v="252.10699154866941"/>
    <s v="män"/>
    <x v="12"/>
    <m/>
    <n v="3.261838241058983"/>
    <n v="3.1504358325803752"/>
    <n v="22.47807884588056"/>
  </r>
  <r>
    <x v="88"/>
    <n v="227.30262268213912"/>
    <s v="män"/>
    <x v="12"/>
    <m/>
    <n v="2.794308093173862"/>
    <n v="2.8831752563155519"/>
    <n v="23.708290948971047"/>
  </r>
  <r>
    <x v="89"/>
    <n v="210.86153401865536"/>
    <s v="män"/>
    <x v="12"/>
    <m/>
    <n v="2.4246330925205108"/>
    <n v="2.8148749554679844"/>
    <n v="25.874298583071361"/>
  </r>
  <r>
    <x v="90"/>
    <n v="173.07042302231844"/>
    <s v="män"/>
    <x v="12"/>
    <m/>
    <n v="2.1528132390989287"/>
    <n v="2.5645024020019473"/>
    <n v="24.214521835877676"/>
  </r>
  <r>
    <x v="91"/>
    <n v="148.91906552187893"/>
    <s v="män"/>
    <x v="12"/>
    <m/>
    <n v="1.9353573563616631"/>
    <n v="2.4458430424789745"/>
    <n v="24.076289694167961"/>
  </r>
  <r>
    <x v="92"/>
    <n v="113.29887545098279"/>
    <s v="män"/>
    <x v="12"/>
    <m/>
    <n v="1.6961558853506709"/>
    <n v="1.8869167200475658"/>
    <n v="21.072246750534703"/>
  </r>
  <r>
    <x v="93"/>
    <n v="73.560869491329868"/>
    <s v="män"/>
    <x v="12"/>
    <m/>
    <n v="1.4460816202028159"/>
    <n v="1.258494847087229"/>
    <n v="15.685027187386261"/>
  </r>
  <r>
    <x v="94"/>
    <n v="51.898514808820678"/>
    <s v="män"/>
    <x v="12"/>
    <m/>
    <n v="1.1742617667812336"/>
    <n v="0.85665734812975947"/>
    <n v="12.71607940379478"/>
  </r>
  <r>
    <x v="95"/>
    <n v="35.935695570288431"/>
    <s v="män"/>
    <x v="12"/>
    <m/>
    <n v="0.91331470749651522"/>
    <n v="0.62424158721395229"/>
    <n v="10.14887558995877"/>
  </r>
  <r>
    <x v="96"/>
    <n v="29.178544371413707"/>
    <s v="män"/>
    <x v="12"/>
    <m/>
    <n v="0.71760441303297628"/>
    <n v="0.52952495714095937"/>
    <n v="9.5191668057159671"/>
  </r>
  <r>
    <x v="97"/>
    <n v="20.832776049860389"/>
    <s v="män"/>
    <x v="12"/>
    <m/>
    <n v="0.55723069951424287"/>
    <n v="0.44528625396808869"/>
    <n v="7.8459707378550592"/>
  </r>
  <r>
    <x v="98"/>
    <n v="12.966879018631637"/>
    <s v="män"/>
    <x v="12"/>
    <m/>
    <n v="0.41950864044730818"/>
    <n v="0.32540854837837019"/>
    <n v="5.6173348290240064"/>
  </r>
  <r>
    <x v="99"/>
    <n v="7.3468196175861902"/>
    <s v="män"/>
    <x v="12"/>
    <m/>
    <n v="0.36129388850618593"/>
    <n v="0.21168496336509304"/>
    <n v="3.6213199301226351"/>
  </r>
  <r>
    <x v="100"/>
    <n v="11.204752001847311"/>
    <s v="män"/>
    <x v="12"/>
    <m/>
    <n v="0.31863327262196539"/>
    <n v="0.36615184975290621"/>
    <n v="6.4648493774934126"/>
  </r>
  <r>
    <x v="0"/>
    <n v="825.51198809275945"/>
    <s v="kvinnor"/>
    <x v="13"/>
    <n v="799.0990237104478"/>
    <n v="78.838133433227512"/>
    <n v="51.392073002190173"/>
    <n v="1.0330960487257317"/>
  </r>
  <r>
    <x v="1"/>
    <n v="866.71451246210211"/>
    <s v="kvinnor"/>
    <x v="13"/>
    <m/>
    <n v="152.72061095368781"/>
    <n v="104.25674765394704"/>
    <n v="0.11868861685128364"/>
  </r>
  <r>
    <x v="2"/>
    <n v="892.66517830175655"/>
    <s v="kvinnor"/>
    <x v="13"/>
    <m/>
    <n v="120.09268796131076"/>
    <n v="85.883238964909197"/>
    <n v="0.11240422384507391"/>
  </r>
  <r>
    <x v="3"/>
    <n v="909.66713709416354"/>
    <s v="kvinnor"/>
    <x v="13"/>
    <m/>
    <n v="104.82797069114264"/>
    <n v="78.294853309425932"/>
    <n v="9.2370204250083091E-2"/>
  </r>
  <r>
    <x v="4"/>
    <n v="919.14460240059782"/>
    <s v="kvinnor"/>
    <x v="13"/>
    <m/>
    <n v="90.549549794664145"/>
    <n v="69.201385320510454"/>
    <n v="7.1583947204544057E-2"/>
  </r>
  <r>
    <x v="5"/>
    <n v="923.84884790137653"/>
    <s v="kvinnor"/>
    <x v="13"/>
    <m/>
    <n v="76.348327631578613"/>
    <n v="58.783433724302327"/>
    <n v="5.8680613086041257E-2"/>
  </r>
  <r>
    <x v="6"/>
    <n v="918.46789378308404"/>
    <s v="kvinnor"/>
    <x v="13"/>
    <m/>
    <n v="64.351742259976888"/>
    <n v="49.449265265697825"/>
    <n v="5.2897519093955209E-2"/>
  </r>
  <r>
    <x v="7"/>
    <n v="909.27107095806764"/>
    <s v="kvinnor"/>
    <x v="13"/>
    <m/>
    <n v="53.255818321512123"/>
    <n v="41.670999724966379"/>
    <n v="4.9485160554141525E-2"/>
  </r>
  <r>
    <x v="8"/>
    <n v="897.49755171159325"/>
    <s v="kvinnor"/>
    <x v="13"/>
    <m/>
    <n v="46.600659113444486"/>
    <n v="36.604509393237485"/>
    <n v="4.5330830555169677E-2"/>
  </r>
  <r>
    <x v="9"/>
    <n v="883.83416849724449"/>
    <s v="kvinnor"/>
    <x v="13"/>
    <m/>
    <n v="42.584793410269263"/>
    <n v="34.060606359523852"/>
    <n v="4.1096052494117366E-2"/>
  </r>
  <r>
    <x v="10"/>
    <n v="869.80594329091275"/>
    <s v="kvinnor"/>
    <x v="13"/>
    <m/>
    <n v="41.139184862148326"/>
    <n v="32.696763094472203"/>
    <n v="3.9303499172932056E-2"/>
  </r>
  <r>
    <x v="11"/>
    <n v="854.39559230361544"/>
    <s v="kvinnor"/>
    <x v="13"/>
    <m/>
    <n v="39.624239951938321"/>
    <n v="32.410318755336149"/>
    <n v="4.1644024525555719E-2"/>
  </r>
  <r>
    <x v="12"/>
    <n v="832.15369577954505"/>
    <s v="kvinnor"/>
    <x v="13"/>
    <m/>
    <n v="38.125510601537243"/>
    <n v="30.833273557680602"/>
    <n v="4.732840187539035E-2"/>
  </r>
  <r>
    <x v="13"/>
    <n v="831.76458719330674"/>
    <s v="kvinnor"/>
    <x v="13"/>
    <m/>
    <n v="36.704381476735868"/>
    <n v="30.432732082890123"/>
    <n v="5.6337198036192214E-2"/>
  </r>
  <r>
    <x v="14"/>
    <n v="845.90268409717351"/>
    <s v="kvinnor"/>
    <x v="13"/>
    <m/>
    <n v="36.063501483054125"/>
    <n v="29.884038840982804"/>
    <n v="6.7624764002362336E-2"/>
  </r>
  <r>
    <x v="15"/>
    <n v="791.27590104335457"/>
    <s v="kvinnor"/>
    <x v="13"/>
    <m/>
    <n v="35.87415279768144"/>
    <n v="27.922828637426992"/>
    <n v="7.3520383402850262E-2"/>
  </r>
  <r>
    <x v="16"/>
    <n v="836.43221278985175"/>
    <s v="kvinnor"/>
    <x v="13"/>
    <m/>
    <n v="37.652030289664992"/>
    <n v="31.723164760622744"/>
    <n v="9.0162842828666781E-2"/>
  </r>
  <r>
    <x v="17"/>
    <n v="808.65567402255363"/>
    <s v="kvinnor"/>
    <x v="13"/>
    <m/>
    <n v="41.300303103744142"/>
    <n v="36.399371152201788"/>
    <n v="9.8744607777543861E-2"/>
  </r>
  <r>
    <x v="18"/>
    <n v="858.04576280520735"/>
    <s v="kvinnor"/>
    <x v="13"/>
    <m/>
    <n v="47.079742444209444"/>
    <n v="48.005495487818834"/>
    <n v="0.11584021616088992"/>
  </r>
  <r>
    <x v="19"/>
    <n v="765.49675454324881"/>
    <s v="kvinnor"/>
    <x v="13"/>
    <m/>
    <n v="79.362994405953074"/>
    <n v="93.224838286761042"/>
    <n v="0.11161280379428661"/>
  </r>
  <r>
    <x v="20"/>
    <n v="700.36643422797033"/>
    <s v="kvinnor"/>
    <x v="13"/>
    <m/>
    <n v="114.33651736450865"/>
    <n v="194.36983370611938"/>
    <n v="0.11661290655458191"/>
  </r>
  <r>
    <x v="21"/>
    <n v="629.48128835043337"/>
    <s v="kvinnor"/>
    <x v="13"/>
    <m/>
    <n v="160.07112431031211"/>
    <n v="213.51486746315825"/>
    <n v="0.10605275148789628"/>
  </r>
  <r>
    <x v="22"/>
    <n v="612.04163920655208"/>
    <s v="kvinnor"/>
    <x v="13"/>
    <m/>
    <n v="189.12605107588138"/>
    <n v="215.33025661221581"/>
    <n v="0.10329368039962605"/>
  </r>
  <r>
    <x v="23"/>
    <n v="603.52378471876875"/>
    <s v="kvinnor"/>
    <x v="13"/>
    <m/>
    <n v="203.78264746651294"/>
    <n v="208.97259116507053"/>
    <n v="0.10196074766254645"/>
  </r>
  <r>
    <x v="24"/>
    <n v="611.43415267319654"/>
    <s v="kvinnor"/>
    <x v="13"/>
    <m/>
    <n v="219.94579561535932"/>
    <n v="214.48003868454686"/>
    <n v="0.10407633996318333"/>
  </r>
  <r>
    <x v="25"/>
    <n v="638.12550396353367"/>
    <s v="kvinnor"/>
    <x v="13"/>
    <m/>
    <n v="230.48089683887494"/>
    <n v="208.78835386938312"/>
    <n v="0.10676631437197849"/>
  </r>
  <r>
    <x v="26"/>
    <n v="669.20930568960603"/>
    <s v="kvinnor"/>
    <x v="13"/>
    <m/>
    <n v="236.1304659321801"/>
    <n v="202.42887944015865"/>
    <n v="0.10927665219588197"/>
  </r>
  <r>
    <x v="27"/>
    <n v="718.41162327105576"/>
    <s v="kvinnor"/>
    <x v="13"/>
    <m/>
    <n v="237.28190191881561"/>
    <n v="190.77220887387992"/>
    <n v="0.11533768647036738"/>
  </r>
  <r>
    <x v="28"/>
    <n v="765.31837039921606"/>
    <s v="kvinnor"/>
    <x v="13"/>
    <m/>
    <n v="236.02285509230765"/>
    <n v="188.65609190525529"/>
    <n v="0.12620341999588078"/>
  </r>
  <r>
    <x v="29"/>
    <n v="811.20667265591487"/>
    <s v="kvinnor"/>
    <x v="13"/>
    <m/>
    <n v="231.06199537418632"/>
    <n v="183.73326542431855"/>
    <n v="0.14179026422892918"/>
  </r>
  <r>
    <x v="30"/>
    <n v="855.11495468773569"/>
    <s v="kvinnor"/>
    <x v="13"/>
    <m/>
    <n v="223.41086465925309"/>
    <n v="177.57875802438761"/>
    <n v="0.16157407184060368"/>
  </r>
  <r>
    <x v="31"/>
    <n v="896.96907790763805"/>
    <s v="kvinnor"/>
    <x v="13"/>
    <m/>
    <n v="213.86578316256421"/>
    <n v="169.58858578138418"/>
    <n v="0.18359236633369902"/>
  </r>
  <r>
    <x v="32"/>
    <n v="934.03923979490389"/>
    <s v="kvinnor"/>
    <x v="13"/>
    <m/>
    <n v="202.06087402855326"/>
    <n v="160.82404872523935"/>
    <n v="0.20293283688035355"/>
  </r>
  <r>
    <x v="33"/>
    <n v="965.09041192202926"/>
    <s v="kvinnor"/>
    <x v="13"/>
    <m/>
    <n v="187.92080966930959"/>
    <n v="150.31683647053364"/>
    <n v="0.21884738356658032"/>
  </r>
  <r>
    <x v="34"/>
    <n v="991.05143261588216"/>
    <s v="kvinnor"/>
    <x v="13"/>
    <m/>
    <n v="173.00594726298405"/>
    <n v="138.98109784424986"/>
    <n v="0.23101511275141451"/>
  </r>
  <r>
    <x v="35"/>
    <n v="1012.3987977617804"/>
    <s v="kvinnor"/>
    <x v="13"/>
    <m/>
    <n v="157.52074740533439"/>
    <n v="126.6834580082018"/>
    <n v="0.24418650489034541"/>
  </r>
  <r>
    <x v="36"/>
    <n v="1028.9628265731742"/>
    <s v="kvinnor"/>
    <x v="13"/>
    <m/>
    <n v="142.18620272350611"/>
    <n v="114.96976121931398"/>
    <n v="0.25776410921631426"/>
  </r>
  <r>
    <x v="37"/>
    <n v="1038.6076038299018"/>
    <s v="kvinnor"/>
    <x v="13"/>
    <m/>
    <n v="127.24981814920608"/>
    <n v="102.7217776339664"/>
    <n v="0.27514314247947835"/>
  </r>
  <r>
    <x v="38"/>
    <n v="1048.4659652321059"/>
    <s v="kvinnor"/>
    <x v="13"/>
    <m/>
    <n v="113.03442620205168"/>
    <n v="92.300892126802808"/>
    <n v="0.298555196993737"/>
  </r>
  <r>
    <x v="39"/>
    <n v="1047.8601573989827"/>
    <s v="kvinnor"/>
    <x v="13"/>
    <m/>
    <n v="100.27178059317569"/>
    <n v="82.121160037845428"/>
    <n v="0.3248890840678248"/>
  </r>
  <r>
    <x v="40"/>
    <n v="1044.0951620110097"/>
    <s v="kvinnor"/>
    <x v="13"/>
    <m/>
    <n v="88.897314818654678"/>
    <n v="73.442133968337487"/>
    <n v="0.35399868862433059"/>
  </r>
  <r>
    <x v="41"/>
    <n v="1044.7814504824767"/>
    <s v="kvinnor"/>
    <x v="13"/>
    <m/>
    <n v="78.706568282730927"/>
    <n v="66.10174860655242"/>
    <n v="0.38700323713445528"/>
  </r>
  <r>
    <x v="42"/>
    <n v="1044.3080305298934"/>
    <s v="kvinnor"/>
    <x v="13"/>
    <m/>
    <n v="70.420533612550074"/>
    <n v="60.167723232491952"/>
    <n v="0.42112862286434583"/>
  </r>
  <r>
    <x v="43"/>
    <n v="1027.7375304238853"/>
    <s v="kvinnor"/>
    <x v="13"/>
    <m/>
    <n v="64.114538396022823"/>
    <n v="53.709797408419782"/>
    <n v="0.44669041221764544"/>
  </r>
  <r>
    <x v="44"/>
    <n v="1021.3537587060081"/>
    <s v="kvinnor"/>
    <x v="13"/>
    <m/>
    <n v="58.6694298984754"/>
    <n v="49.033722540071416"/>
    <n v="0.48321526859244895"/>
  </r>
  <r>
    <x v="45"/>
    <n v="1024.8804144147286"/>
    <s v="kvinnor"/>
    <x v="13"/>
    <m/>
    <n v="54.655545571231947"/>
    <n v="45.838284502115158"/>
    <n v="0.52985454282142874"/>
  </r>
  <r>
    <x v="46"/>
    <n v="1020.4973091873543"/>
    <s v="kvinnor"/>
    <x v="13"/>
    <m/>
    <n v="52.029841078343466"/>
    <n v="43.407994269759854"/>
    <n v="0.57941365533623601"/>
  </r>
  <r>
    <x v="47"/>
    <n v="1008.5012233261126"/>
    <s v="kvinnor"/>
    <x v="13"/>
    <m/>
    <n v="49.995996204753624"/>
    <n v="41.471827460653742"/>
    <n v="0.63764734941481371"/>
  </r>
  <r>
    <x v="48"/>
    <n v="961.62158670238023"/>
    <s v="kvinnor"/>
    <x v="13"/>
    <m/>
    <n v="48.241939514832218"/>
    <n v="39.097407214496386"/>
    <n v="0.68581419338334126"/>
  </r>
  <r>
    <x v="49"/>
    <n v="931.85064388537012"/>
    <s v="kvinnor"/>
    <x v="13"/>
    <m/>
    <n v="47.327247375916151"/>
    <n v="38.369425518072944"/>
    <n v="0.75357523849215036"/>
  </r>
  <r>
    <x v="50"/>
    <n v="936.12135573423097"/>
    <s v="kvinnor"/>
    <x v="13"/>
    <m/>
    <n v="46.606254748770539"/>
    <n v="39.555433672397264"/>
    <n v="0.85220957246405205"/>
  </r>
  <r>
    <x v="51"/>
    <n v="924.55011518064475"/>
    <s v="kvinnor"/>
    <x v="13"/>
    <m/>
    <n v="45.723845861816201"/>
    <n v="39.9986689365427"/>
    <n v="0.92733327220776784"/>
  </r>
  <r>
    <x v="52"/>
    <n v="906.9847955167395"/>
    <s v="kvinnor"/>
    <x v="13"/>
    <m/>
    <n v="44.906003478785372"/>
    <n v="39.965212606157813"/>
    <n v="0.98744513750927942"/>
  </r>
  <r>
    <x v="53"/>
    <n v="877.15172860591736"/>
    <s v="kvinnor"/>
    <x v="13"/>
    <m/>
    <n v="43.905222667971316"/>
    <n v="38.966775837769887"/>
    <n v="1.0274746507114345"/>
  </r>
  <r>
    <x v="54"/>
    <n v="920.92689206994203"/>
    <s v="kvinnor"/>
    <x v="13"/>
    <m/>
    <n v="42.398670909756618"/>
    <n v="40.502543412620234"/>
    <n v="1.1758711209984634"/>
  </r>
  <r>
    <x v="55"/>
    <n v="887.57724152492221"/>
    <s v="kvinnor"/>
    <x v="13"/>
    <m/>
    <n v="40.450914708064758"/>
    <n v="38.439265378137783"/>
    <n v="1.2454596206923012"/>
  </r>
  <r>
    <x v="56"/>
    <n v="884.76652717458103"/>
    <s v="kvinnor"/>
    <x v="13"/>
    <m/>
    <n v="38.255653574666184"/>
    <n v="37.687165361038375"/>
    <n v="1.3951127678151432"/>
  </r>
  <r>
    <x v="57"/>
    <n v="810.17790120096925"/>
    <s v="kvinnor"/>
    <x v="13"/>
    <m/>
    <n v="35.791365341586427"/>
    <n v="33.800895811370843"/>
    <n v="1.4328558708195793"/>
  </r>
  <r>
    <x v="58"/>
    <n v="843.62179521533119"/>
    <s v="kvinnor"/>
    <x v="13"/>
    <m/>
    <n v="33.477732284328134"/>
    <n v="34.81366358128745"/>
    <n v="1.6855609394823525"/>
  </r>
  <r>
    <x v="59"/>
    <n v="839.22704019062098"/>
    <s v="kvinnor"/>
    <x v="13"/>
    <m/>
    <n v="31.486931746687279"/>
    <n v="34.605963698941274"/>
    <n v="1.899643443741196"/>
  </r>
  <r>
    <x v="60"/>
    <n v="837.38948265135866"/>
    <s v="kvinnor"/>
    <x v="13"/>
    <m/>
    <n v="29.797441560689361"/>
    <n v="33.934298951004948"/>
    <n v="2.1547510829458481"/>
  </r>
  <r>
    <x v="61"/>
    <n v="845.45923719121458"/>
    <s v="kvinnor"/>
    <x v="13"/>
    <m/>
    <n v="28.38773955835989"/>
    <n v="33.590471822377658"/>
    <n v="2.4530506868140254"/>
  </r>
  <r>
    <x v="62"/>
    <n v="836.60675974230094"/>
    <s v="kvinnor"/>
    <x v="13"/>
    <m/>
    <n v="27.483808503431064"/>
    <n v="32.643155760544921"/>
    <n v="2.7475270589787066"/>
  </r>
  <r>
    <x v="63"/>
    <n v="793.46917524605283"/>
    <s v="kvinnor"/>
    <x v="13"/>
    <m/>
    <n v="26.579877448502245"/>
    <n v="29.999626484524036"/>
    <n v="2.9134897505914803"/>
  </r>
  <r>
    <x v="64"/>
    <n v="766.55357693932228"/>
    <s v="kvinnor"/>
    <x v="13"/>
    <m/>
    <n v="25.52529121775196"/>
    <n v="27.867686751916462"/>
    <n v="3.1688797947224145"/>
  </r>
  <r>
    <x v="65"/>
    <n v="717.42732546170146"/>
    <s v="kvinnor"/>
    <x v="13"/>
    <m/>
    <n v="24.395377399090926"/>
    <n v="25.105975566448134"/>
    <n v="3.3173938038831574"/>
  </r>
  <r>
    <x v="66"/>
    <n v="708.47761064853046"/>
    <s v="kvinnor"/>
    <x v="13"/>
    <m/>
    <n v="23.383835504289628"/>
    <n v="23.707895794163427"/>
    <n v="3.6514623153298618"/>
  </r>
  <r>
    <x v="67"/>
    <n v="685.26994455668103"/>
    <s v="kvinnor"/>
    <x v="13"/>
    <m/>
    <n v="21.909566998036674"/>
    <n v="21.50032618733886"/>
    <n v="3.9131390450071306"/>
  </r>
  <r>
    <x v="68"/>
    <n v="723.82335284827002"/>
    <s v="kvinnor"/>
    <x v="13"/>
    <m/>
    <n v="20.359970903872977"/>
    <n v="21.227993952810806"/>
    <n v="4.5666548698550757"/>
  </r>
  <r>
    <x v="69"/>
    <n v="690.98912576682869"/>
    <s v="kvinnor"/>
    <x v="13"/>
    <m/>
    <n v="19.025596489454241"/>
    <n v="18.504486093732485"/>
    <n v="4.7975616433100363"/>
  </r>
  <r>
    <x v="70"/>
    <n v="663.59090015744869"/>
    <s v="kvinnor"/>
    <x v="13"/>
    <m/>
    <n v="17.809593998895231"/>
    <n v="16.116288375063544"/>
    <n v="5.1158284436243875"/>
  </r>
  <r>
    <x v="71"/>
    <n v="686.75687360516656"/>
    <s v="kvinnor"/>
    <x v="13"/>
    <m/>
    <n v="16.593591508336218"/>
    <n v="15.20788369094565"/>
    <n v="5.9243069848776306"/>
  </r>
  <r>
    <x v="72"/>
    <n v="643.43734222864725"/>
    <s v="kvinnor"/>
    <x v="13"/>
    <m/>
    <n v="15.937165385114097"/>
    <n v="13.09252190272665"/>
    <n v="6.1772729411107603"/>
  </r>
  <r>
    <x v="73"/>
    <n v="575.03244500852134"/>
    <s v="kvinnor"/>
    <x v="13"/>
    <m/>
    <n v="15.33454468182822"/>
    <n v="10.822994798570829"/>
    <n v="6.0916766707271393"/>
  </r>
  <r>
    <x v="74"/>
    <n v="532.7959808063647"/>
    <s v="kvinnor"/>
    <x v="13"/>
    <m/>
    <n v="14.6781185586061"/>
    <n v="9.5651565348142977"/>
    <n v="6.2424259984959631"/>
  </r>
  <r>
    <x v="75"/>
    <n v="541.5912937269685"/>
    <s v="kvinnor"/>
    <x v="13"/>
    <m/>
    <n v="13.96788701544774"/>
    <n v="9.3568189544734111"/>
    <n v="7.2477662203905115"/>
  </r>
  <r>
    <x v="76"/>
    <n v="510.94848176849592"/>
    <s v="kvinnor"/>
    <x v="13"/>
    <m/>
    <n v="12.934822952671944"/>
    <n v="8.3684198213667358"/>
    <n v="7.4879313438893274"/>
  </r>
  <r>
    <x v="77"/>
    <n v="505.75276133466548"/>
    <s v="kvinnor"/>
    <x v="13"/>
    <m/>
    <n v="11.482076614393483"/>
    <n v="7.930568472676411"/>
    <n v="8.0460522883501042"/>
  </r>
  <r>
    <x v="78"/>
    <n v="479.08702961645815"/>
    <s v="kvinnor"/>
    <x v="13"/>
    <m/>
    <n v="10.22302978788548"/>
    <n v="7.1491884853480689"/>
    <n v="8.3477451729293435"/>
  </r>
  <r>
    <x v="79"/>
    <n v="454.92547082795414"/>
    <s v="kvinnor"/>
    <x v="13"/>
    <m/>
    <n v="9.00702729732647"/>
    <n v="6.336098255931061"/>
    <n v="8.9434414833752491"/>
  </r>
  <r>
    <x v="80"/>
    <n v="451.49882526120695"/>
    <s v="kvinnor"/>
    <x v="13"/>
    <m/>
    <n v="7.9524410665761787"/>
    <n v="5.8350090035968023"/>
    <n v="10.398784552053083"/>
  </r>
  <r>
    <x v="81"/>
    <n v="427.20039557689643"/>
    <s v="kvinnor"/>
    <x v="13"/>
    <m/>
    <n v="7.3498203632902968"/>
    <n v="5.2537523624207001"/>
    <n v="11.777192284810409"/>
  </r>
  <r>
    <x v="82"/>
    <n v="389.41852883256445"/>
    <s v="kvinnor"/>
    <x v="13"/>
    <m/>
    <n v="7.0700321796218519"/>
    <n v="4.4995605288189022"/>
    <n v="12.960106297307675"/>
  </r>
  <r>
    <x v="83"/>
    <n v="371.55180123911236"/>
    <s v="kvinnor"/>
    <x v="13"/>
    <m/>
    <n v="6.801005079940655"/>
    <n v="4.1421555632931213"/>
    <n v="14.714228174218734"/>
  </r>
  <r>
    <x v="84"/>
    <n v="377.70742225451789"/>
    <s v="kvinnor"/>
    <x v="13"/>
    <m/>
    <n v="6.5642612322212033"/>
    <n v="4.3710898289702262"/>
    <n v="17.513288309413859"/>
  </r>
  <r>
    <x v="85"/>
    <n v="349.41431352806916"/>
    <s v="kvinnor"/>
    <x v="13"/>
    <m/>
    <n v="6.3705617204507412"/>
    <n v="4.2451425343758142"/>
    <n v="18.478030450462914"/>
  </r>
  <r>
    <x v="86"/>
    <n v="365.79793267081544"/>
    <s v="kvinnor"/>
    <x v="13"/>
    <m/>
    <n v="6.2952341325400054"/>
    <n v="4.6546480315070911"/>
    <n v="21.794663392059743"/>
  </r>
  <r>
    <x v="87"/>
    <n v="342.18772727517864"/>
    <s v="kvinnor"/>
    <x v="13"/>
    <m/>
    <n v="6.17686220868028"/>
    <n v="4.7408536738633194"/>
    <n v="22.818334032620072"/>
  </r>
  <r>
    <x v="88"/>
    <n v="298.48253843163951"/>
    <s v="kvinnor"/>
    <x v="13"/>
    <m/>
    <n v="6.1122957047567921"/>
    <n v="4.4612438662755123"/>
    <n v="22.457341612447827"/>
  </r>
  <r>
    <x v="89"/>
    <n v="311.27216809528568"/>
    <s v="kvinnor"/>
    <x v="13"/>
    <m/>
    <n v="6.1553400407057834"/>
    <n v="4.63925584834627"/>
    <n v="26.85111607960479"/>
  </r>
  <r>
    <x v="90"/>
    <n v="269.478740966592"/>
    <s v="kvinnor"/>
    <x v="13"/>
    <m/>
    <n v="6.112295704756793"/>
    <n v="4.0513949693562381"/>
    <n v="27.293004729929244"/>
  </r>
  <r>
    <x v="91"/>
    <n v="243.4803030637203"/>
    <s v="kvinnor"/>
    <x v="13"/>
    <m/>
    <n v="5.6926134292541244"/>
    <n v="3.7649989326287852"/>
    <n v="28.534978802394413"/>
  </r>
  <r>
    <x v="92"/>
    <n v="190.36141542072664"/>
    <s v="kvinnor"/>
    <x v="13"/>
    <m/>
    <n v="5.1653203138789783"/>
    <n v="2.8423100672651289"/>
    <n v="25.695149120501764"/>
  </r>
  <r>
    <x v="93"/>
    <n v="150.50040779917703"/>
    <s v="kvinnor"/>
    <x v="13"/>
    <m/>
    <n v="4.508894190656858"/>
    <n v="2.1168354577231843"/>
    <n v="23.341846083750372"/>
  </r>
  <r>
    <x v="94"/>
    <n v="106.14287475054478"/>
    <s v="kvinnor"/>
    <x v="13"/>
    <m/>
    <n v="3.7448572275622594"/>
    <n v="1.513223603875514"/>
    <n v="18.860231316960334"/>
  </r>
  <r>
    <x v="95"/>
    <n v="85.705474405712678"/>
    <s v="kvinnor"/>
    <x v="13"/>
    <m/>
    <n v="2.9808202644676607"/>
    <n v="1.1792489622019693"/>
    <n v="17.495400026707447"/>
  </r>
  <r>
    <x v="96"/>
    <n v="73.63942254212489"/>
    <s v="kvinnor"/>
    <x v="13"/>
    <m/>
    <n v="2.4212438971307715"/>
    <n v="0.9194260418148168"/>
    <n v="17.319472790646248"/>
  </r>
  <r>
    <x v="97"/>
    <n v="55.796441176427678"/>
    <s v="kvinnor"/>
    <x v="13"/>
    <m/>
    <n v="2.0338448735898482"/>
    <n v="0.64425871409283419"/>
    <n v="15.108494930022179"/>
  </r>
  <r>
    <x v="98"/>
    <n v="40.223842866124237"/>
    <s v="kvinnor"/>
    <x v="13"/>
    <m/>
    <n v="1.7325345219469077"/>
    <n v="0.44266452251918775"/>
    <n v="12.57866640999147"/>
  </r>
  <r>
    <x v="99"/>
    <n v="27.494635639481775"/>
    <s v="kvinnor"/>
    <x v="13"/>
    <m/>
    <n v="1.5872598881190614"/>
    <n v="0.27776099902756363"/>
    <n v="9.9096175019272188"/>
  </r>
  <r>
    <x v="100"/>
    <n v="59.945472843620543"/>
    <s v="kvinnor"/>
    <x v="13"/>
    <m/>
    <n v="1.5065517582147023"/>
    <n v="0.60638260697453605"/>
    <n v="26.187473156694232"/>
  </r>
  <r>
    <x v="0"/>
    <n v="877.79341792426817"/>
    <s v="män"/>
    <x v="13"/>
    <n v="845.13765059088507"/>
    <n v="88.222449847360707"/>
    <n v="54.352933175155862"/>
    <n v="1.2137493388218463"/>
  </r>
  <r>
    <x v="1"/>
    <n v="929.62033309603487"/>
    <s v="män"/>
    <x v="13"/>
    <m/>
    <n v="170.32279738719066"/>
    <n v="110.87117322347451"/>
    <n v="0.12094283070683702"/>
  </r>
  <r>
    <x v="2"/>
    <n v="963.15083860060156"/>
    <s v="män"/>
    <x v="13"/>
    <m/>
    <n v="134.26397201433005"/>
    <n v="92.143447497116412"/>
    <n v="0.12064258778517128"/>
  </r>
  <r>
    <x v="3"/>
    <n v="986.19180793905628"/>
    <s v="män"/>
    <x v="13"/>
    <m/>
    <n v="117.51156580335237"/>
    <n v="84.506316004034829"/>
    <n v="0.10992629747721012"/>
  </r>
  <r>
    <x v="4"/>
    <n v="1000.3509448277438"/>
    <s v="män"/>
    <x v="13"/>
    <m/>
    <n v="101.74239494457642"/>
    <n v="75.050193699805646"/>
    <n v="9.5880639940147977E-2"/>
  </r>
  <r>
    <x v="5"/>
    <n v="1008.5708037152183"/>
    <s v="män"/>
    <x v="13"/>
    <m/>
    <n v="85.918361217531228"/>
    <n v="63.997339059444265"/>
    <n v="8.2588705992644909E-2"/>
  </r>
  <r>
    <x v="6"/>
    <n v="1005.3192955947438"/>
    <s v="män"/>
    <x v="13"/>
    <m/>
    <n v="72.433453051017906"/>
    <n v="54.010368349931504"/>
    <n v="7.0081553338471408E-2"/>
  </r>
  <r>
    <x v="7"/>
    <n v="997.32982671740899"/>
    <s v="män"/>
    <x v="13"/>
    <m/>
    <n v="59.901034578346795"/>
    <n v="45.634411136093085"/>
    <n v="5.796031673211452E-2"/>
  </r>
  <r>
    <x v="8"/>
    <n v="986.07769645688302"/>
    <s v="män"/>
    <x v="13"/>
    <m/>
    <n v="52.328184515639919"/>
    <n v="40.168644627750581"/>
    <n v="4.7890025039203706E-2"/>
  </r>
  <r>
    <x v="9"/>
    <n v="972.39688111811063"/>
    <s v="män"/>
    <x v="13"/>
    <m/>
    <n v="47.778361814036025"/>
    <n v="37.435963178496543"/>
    <n v="4.2620534701149314E-2"/>
  </r>
  <r>
    <x v="10"/>
    <n v="958.11772891516375"/>
    <s v="män"/>
    <x v="13"/>
    <m/>
    <n v="46.170719897959231"/>
    <n v="35.982767296175943"/>
    <n v="4.3492829280654746E-2"/>
  </r>
  <r>
    <x v="11"/>
    <n v="942.14189570949361"/>
    <s v="män"/>
    <x v="13"/>
    <m/>
    <n v="44.514240808965766"/>
    <n v="35.706329688092687"/>
    <n v="4.8844438474439714E-2"/>
  </r>
  <r>
    <x v="12"/>
    <n v="918.83473883165038"/>
    <s v="män"/>
    <x v="13"/>
    <m/>
    <n v="42.871251767117542"/>
    <n v="34.01505329260673"/>
    <n v="5.5105714612284695E-2"/>
  </r>
  <r>
    <x v="13"/>
    <n v="894.55904984475558"/>
    <s v="män"/>
    <x v="13"/>
    <m/>
    <n v="41.299506368313033"/>
    <n v="32.66044177848034"/>
    <n v="6.0411046118453278E-2"/>
  </r>
  <r>
    <x v="14"/>
    <n v="944.59205352080505"/>
    <s v="män"/>
    <x v="13"/>
    <m/>
    <n v="40.625496998792791"/>
    <n v="33.357348024778439"/>
    <n v="7.2666057873493936E-2"/>
  </r>
  <r>
    <x v="15"/>
    <n v="935.64288051327605"/>
    <s v="män"/>
    <x v="13"/>
    <m/>
    <n v="40.521895644338429"/>
    <n v="33.087489077590647"/>
    <n v="8.8451959013902542E-2"/>
  </r>
  <r>
    <x v="16"/>
    <n v="898.41975509812517"/>
    <s v="män"/>
    <x v="13"/>
    <m/>
    <n v="42.294425806790144"/>
    <n v="33.298426392786681"/>
    <n v="0.11576509607363165"/>
  </r>
  <r>
    <x v="17"/>
    <n v="918.05078920546237"/>
    <s v="män"/>
    <x v="13"/>
    <m/>
    <n v="45.385064815163048"/>
    <n v="38.495502114452265"/>
    <n v="0.17026700035465789"/>
  </r>
  <r>
    <x v="18"/>
    <n v="859.16268825091072"/>
    <s v="män"/>
    <x v="13"/>
    <m/>
    <n v="50.039040540702608"/>
    <n v="41.736478909333663"/>
    <n v="0.22234096435578199"/>
  </r>
  <r>
    <x v="19"/>
    <n v="863.45736394639846"/>
    <s v="män"/>
    <x v="13"/>
    <m/>
    <n v="78.01785890754708"/>
    <n v="97.82082382176101"/>
    <n v="0.29965279432085651"/>
  </r>
  <r>
    <x v="20"/>
    <n v="803.24054724109214"/>
    <s v="män"/>
    <x v="13"/>
    <m/>
    <n v="111.64624636769668"/>
    <n v="170.52640836704811"/>
    <n v="0.34939461597299609"/>
  </r>
  <r>
    <x v="21"/>
    <n v="727.28672130072516"/>
    <s v="män"/>
    <x v="13"/>
    <m/>
    <n v="122.94538455430694"/>
    <n v="208.53766615450266"/>
    <n v="0.36060453401464704"/>
  </r>
  <r>
    <x v="22"/>
    <n v="685.60777582886681"/>
    <s v="män"/>
    <x v="13"/>
    <m/>
    <n v="160.07112431031211"/>
    <n v="193.91936909195505"/>
    <n v="0.33203060417049862"/>
  </r>
  <r>
    <x v="23"/>
    <n v="663.49711639068425"/>
    <s v="män"/>
    <x v="13"/>
    <m/>
    <n v="172.09125512406803"/>
    <n v="182.09649566240034"/>
    <n v="0.31892368403192706"/>
  </r>
  <r>
    <x v="24"/>
    <n v="670.25637642387414"/>
    <s v="män"/>
    <x v="13"/>
    <m/>
    <n v="192.09611025636181"/>
    <n v="180.44678379674508"/>
    <n v="0.30529028641440747"/>
  </r>
  <r>
    <x v="25"/>
    <n v="682.47472964096937"/>
    <s v="män"/>
    <x v="13"/>
    <m/>
    <n v="205.37528789662568"/>
    <n v="193.2859122994428"/>
    <n v="0.30901987644289469"/>
  </r>
  <r>
    <x v="26"/>
    <n v="702.87637550022328"/>
    <s v="män"/>
    <x v="13"/>
    <m/>
    <n v="217.02954185481508"/>
    <n v="203.95831174220473"/>
    <n v="0.31794717406086576"/>
  </r>
  <r>
    <x v="27"/>
    <n v="741.08481493425552"/>
    <s v="män"/>
    <x v="13"/>
    <m/>
    <n v="223.59380308703626"/>
    <n v="184.68833790722161"/>
    <n v="0.32217957965937333"/>
  </r>
  <r>
    <x v="28"/>
    <n v="778.36212834706464"/>
    <s v="män"/>
    <x v="13"/>
    <m/>
    <n v="225.84286964037111"/>
    <n v="186.48797142592522"/>
    <n v="0.33681406386410062"/>
  </r>
  <r>
    <x v="29"/>
    <n v="814.63499908869744"/>
    <s v="män"/>
    <x v="13"/>
    <m/>
    <n v="223.56151983507459"/>
    <n v="183.56282407296055"/>
    <n v="0.35011355518682719"/>
  </r>
  <r>
    <x v="30"/>
    <n v="851.28835149518579"/>
    <s v="män"/>
    <x v="13"/>
    <m/>
    <n v="219.39698033200966"/>
    <n v="180.70315532191574"/>
    <n v="0.36182122421732854"/>
  </r>
  <r>
    <x v="31"/>
    <n v="884.15554575281817"/>
    <s v="män"/>
    <x v="13"/>
    <m/>
    <n v="213.05870186352067"/>
    <n v="176.4282842812637"/>
    <n v="0.37264215811966095"/>
  </r>
  <r>
    <x v="32"/>
    <n v="911.800724740384"/>
    <s v="män"/>
    <x v="13"/>
    <m/>
    <n v="205.06321646099548"/>
    <n v="171.51750396740493"/>
    <n v="0.38235434439261706"/>
  </r>
  <r>
    <x v="33"/>
    <n v="938.50191820135205"/>
    <s v="män"/>
    <x v="13"/>
    <m/>
    <n v="196.09923349961804"/>
    <n v="164.30832916422696"/>
    <n v="0.39711259047676417"/>
  </r>
  <r>
    <x v="34"/>
    <n v="960.88918685398778"/>
    <s v="män"/>
    <x v="13"/>
    <m/>
    <n v="187.73787124152639"/>
    <n v="156.27248499183375"/>
    <n v="0.41765104534167224"/>
  </r>
  <r>
    <x v="35"/>
    <n v="983.31038510764222"/>
    <s v="män"/>
    <x v="13"/>
    <m/>
    <n v="178.26811733274826"/>
    <n v="147.73955665009862"/>
    <n v="0.44817558142342101"/>
  </r>
  <r>
    <x v="36"/>
    <n v="1004.5229578953455"/>
    <s v="män"/>
    <x v="13"/>
    <m/>
    <n v="167.36713925366615"/>
    <n v="138.58096212822485"/>
    <n v="0.47585284878379597"/>
  </r>
  <r>
    <x v="37"/>
    <n v="1019.89483527817"/>
    <s v="män"/>
    <x v="13"/>
    <m/>
    <n v="155.9711513111707"/>
    <n v="127.64330332333014"/>
    <n v="0.51860113880849812"/>
  </r>
  <r>
    <x v="38"/>
    <n v="1035.9711973625049"/>
    <s v="män"/>
    <x v="13"/>
    <m/>
    <n v="143.89721507747856"/>
    <n v="118.20143467564"/>
    <n v="0.56196647877122918"/>
  </r>
  <r>
    <x v="39"/>
    <n v="1041.6434227803011"/>
    <s v="män"/>
    <x v="13"/>
    <m/>
    <n v="130.76869261303617"/>
    <n v="108.01184502750864"/>
    <n v="0.59798275926531452"/>
  </r>
  <r>
    <x v="40"/>
    <n v="1051.2042745950555"/>
    <s v="män"/>
    <x v="13"/>
    <m/>
    <n v="118.44725144763733"/>
    <n v="99.23890386935004"/>
    <n v="0.63825619436255454"/>
  </r>
  <r>
    <x v="41"/>
    <n v="1050.9812131344095"/>
    <s v="män"/>
    <x v="13"/>
    <m/>
    <n v="107.46018469665725"/>
    <n v="90.297863806361377"/>
    <n v="0.67165974922104399"/>
  </r>
  <r>
    <x v="42"/>
    <n v="1050.9003321966695"/>
    <s v="män"/>
    <x v="13"/>
    <m/>
    <n v="97.473898756491224"/>
    <n v="82.570398834442017"/>
    <n v="0.70995389876473569"/>
  </r>
  <r>
    <x v="43"/>
    <n v="1053.3169734729743"/>
    <s v="män"/>
    <x v="13"/>
    <m/>
    <n v="88.897314818654678"/>
    <n v="75.355023989913406"/>
    <n v="0.74745793200672705"/>
  </r>
  <r>
    <x v="44"/>
    <n v="1045.2500010428969"/>
    <s v="män"/>
    <x v="13"/>
    <m/>
    <n v="82.010221066816044"/>
    <n v="67.667325509791453"/>
    <n v="0.7758280021715428"/>
  </r>
  <r>
    <x v="45"/>
    <n v="1045.409771202199"/>
    <s v="män"/>
    <x v="13"/>
    <m/>
    <n v="75.521287422505566"/>
    <n v="61.787547832918179"/>
    <n v="0.81241972788995798"/>
  </r>
  <r>
    <x v="46"/>
    <n v="1038.7416208154325"/>
    <s v="män"/>
    <x v="13"/>
    <m/>
    <n v="69.742585321353459"/>
    <n v="56.717545919383021"/>
    <n v="0.85349239696971346"/>
  </r>
  <r>
    <x v="47"/>
    <n v="1030.2148907157662"/>
    <s v="män"/>
    <x v="13"/>
    <m/>
    <n v="65.072274870887881"/>
    <n v="52.826583042585291"/>
    <n v="0.91726178435986394"/>
  </r>
  <r>
    <x v="48"/>
    <n v="1019.943689688601"/>
    <s v="män"/>
    <x v="13"/>
    <m/>
    <n v="61.273612223389392"/>
    <n v="50.403815527302811"/>
    <n v="1.0028655732841192"/>
  </r>
  <r>
    <x v="49"/>
    <n v="990.60192772215976"/>
    <s v="män"/>
    <x v="13"/>
    <m/>
    <n v="57.60408258373787"/>
    <n v="48.294773164906964"/>
    <n v="1.0935360635697584"/>
  </r>
  <r>
    <x v="50"/>
    <n v="983.5397771126635"/>
    <s v="män"/>
    <x v="13"/>
    <m/>
    <n v="54.225102211742033"/>
    <n v="47.711498182648789"/>
    <n v="1.2282998489229298"/>
  </r>
  <r>
    <x v="51"/>
    <n v="970.98425061907267"/>
    <s v="män"/>
    <x v="13"/>
    <m/>
    <n v="51.534831214930058"/>
    <n v="47.13723685925175"/>
    <n v="1.3620384800140475"/>
  </r>
  <r>
    <x v="52"/>
    <n v="934.18527748489146"/>
    <s v="män"/>
    <x v="13"/>
    <m/>
    <n v="48.984454309952326"/>
    <n v="45.678532998453747"/>
    <n v="1.4685866749388847"/>
  </r>
  <r>
    <x v="53"/>
    <n v="945.58708818063997"/>
    <s v="män"/>
    <x v="13"/>
    <m/>
    <n v="46.595493664783291"/>
    <n v="46.31624620386193"/>
    <n v="1.6507639677856418"/>
  </r>
  <r>
    <x v="54"/>
    <n v="906.65331849426479"/>
    <s v="män"/>
    <x v="13"/>
    <m/>
    <n v="44.540126623218953"/>
    <n v="44.150338948009193"/>
    <n v="1.7593094159916813"/>
  </r>
  <r>
    <x v="55"/>
    <n v="894.16685899985509"/>
    <s v="män"/>
    <x v="13"/>
    <m/>
    <n v="43.162707872851222"/>
    <n v="43.530585300301773"/>
    <n v="1.9293132375624784"/>
  </r>
  <r>
    <x v="56"/>
    <n v="876.01177263594434"/>
    <s v="män"/>
    <x v="13"/>
    <m/>
    <n v="41.064296495337885"/>
    <n v="42.470742831500104"/>
    <n v="2.1295482962306584"/>
  </r>
  <r>
    <x v="57"/>
    <n v="848.25073593511775"/>
    <s v="män"/>
    <x v="13"/>
    <m/>
    <n v="39.127301377633273"/>
    <n v="40.658856193874001"/>
    <n v="2.3057407841017241"/>
  </r>
  <r>
    <x v="58"/>
    <n v="825.17322108159374"/>
    <s v="män"/>
    <x v="13"/>
    <m/>
    <n v="36.867473740311219"/>
    <n v="39.470495060306995"/>
    <n v="2.5130542213271485"/>
  </r>
  <r>
    <x v="59"/>
    <n v="804.57983697177633"/>
    <s v="män"/>
    <x v="13"/>
    <m/>
    <n v="34.575362851027414"/>
    <n v="38.460062845946183"/>
    <n v="2.748125554460672"/>
  </r>
  <r>
    <x v="60"/>
    <n v="800.05085395352353"/>
    <s v="män"/>
    <x v="13"/>
    <m/>
    <n v="31.91737510617719"/>
    <n v="38.082235166399443"/>
    <n v="3.0789593875467665"/>
  </r>
  <r>
    <x v="61"/>
    <n v="816.49432130921593"/>
    <s v="män"/>
    <x v="13"/>
    <m/>
    <n v="30.012663240434321"/>
    <n v="38.780613046474279"/>
    <n v="3.5222387279580665"/>
  </r>
  <r>
    <x v="62"/>
    <n v="804.22081844402067"/>
    <s v="män"/>
    <x v="13"/>
    <m/>
    <n v="27.892729694946485"/>
    <n v="38.083787862573928"/>
    <n v="3.8902941189389155"/>
  </r>
  <r>
    <x v="63"/>
    <n v="797.51400746252693"/>
    <s v="män"/>
    <x v="13"/>
    <m/>
    <n v="26.257044928884817"/>
    <n v="37.386753677443977"/>
    <n v="4.2834124366313269"/>
  </r>
  <r>
    <x v="64"/>
    <n v="746.48204174393845"/>
    <s v="män"/>
    <x v="13"/>
    <m/>
    <n v="24.911909430478826"/>
    <n v="34.305330756970825"/>
    <n v="4.4539473325530343"/>
  </r>
  <r>
    <x v="65"/>
    <n v="652.21618059551759"/>
    <s v="män"/>
    <x v="13"/>
    <m/>
    <n v="23.868084283715785"/>
    <n v="28.771612474341381"/>
    <n v="4.2882518142826003"/>
  </r>
  <r>
    <x v="66"/>
    <n v="662.34552712581524"/>
    <s v="män"/>
    <x v="13"/>
    <m/>
    <n v="22.662842877144026"/>
    <n v="27.775139044356447"/>
    <n v="4.8325609255029356"/>
  </r>
  <r>
    <x v="67"/>
    <n v="630.46102212855021"/>
    <s v="män"/>
    <x v="13"/>
    <m/>
    <n v="21.565212310444739"/>
    <n v="24.532513835372761"/>
    <n v="5.0827859992277409"/>
  </r>
  <r>
    <x v="68"/>
    <n v="641.79004047726539"/>
    <s v="män"/>
    <x v="13"/>
    <m/>
    <n v="20.381493071847469"/>
    <n v="22.626286296056019"/>
    <n v="5.7302124605066513"/>
  </r>
  <r>
    <x v="69"/>
    <n v="616.98200471557425"/>
    <s v="män"/>
    <x v="13"/>
    <m/>
    <n v="18.993313237492497"/>
    <n v="19.286081871260357"/>
    <n v="6.0556563260630654"/>
  </r>
  <r>
    <x v="70"/>
    <n v="610.17978289112682"/>
    <s v="män"/>
    <x v="13"/>
    <m/>
    <n v="17.583611235163023"/>
    <n v="17.087263396053519"/>
    <n v="6.596618473776946"/>
  </r>
  <r>
    <x v="71"/>
    <n v="594.6715337553037"/>
    <s v="män"/>
    <x v="13"/>
    <m/>
    <n v="16.249236820744287"/>
    <n v="14.850444031998721"/>
    <n v="7.0465603383808206"/>
  </r>
  <r>
    <x v="72"/>
    <n v="557.03514677945395"/>
    <s v="män"/>
    <x v="13"/>
    <m/>
    <n v="15.237694925942991"/>
    <n v="12.484820390422124"/>
    <n v="7.226079259517495"/>
  </r>
  <r>
    <x v="73"/>
    <n v="516.47188019766259"/>
    <s v="män"/>
    <x v="13"/>
    <m/>
    <n v="14.25843628310343"/>
    <n v="10.746746145486618"/>
    <n v="7.3444143179950876"/>
  </r>
  <r>
    <x v="74"/>
    <n v="484.45512074322949"/>
    <s v="män"/>
    <x v="13"/>
    <m/>
    <n v="13.537443655957823"/>
    <n v="9.5234866301844683"/>
    <n v="7.5987901775518187"/>
  </r>
  <r>
    <x v="75"/>
    <n v="468.59834907677174"/>
    <s v="män"/>
    <x v="13"/>
    <m/>
    <n v="13.020911624569926"/>
    <n v="8.7256913846941764"/>
    <n v="7.587868701714239"/>
  </r>
  <r>
    <x v="76"/>
    <n v="468.34195430249213"/>
    <s v="män"/>
    <x v="13"/>
    <m/>
    <n v="12.35372441736056"/>
    <n v="8.3534815792020805"/>
    <n v="8.2635959919789013"/>
  </r>
  <r>
    <x v="77"/>
    <n v="446.851491433597"/>
    <s v="män"/>
    <x v="13"/>
    <m/>
    <n v="11.320660354584765"/>
    <n v="7.7505724664461146"/>
    <n v="8.5454544454208961"/>
  </r>
  <r>
    <x v="78"/>
    <n v="435.12084564670999"/>
    <s v="män"/>
    <x v="13"/>
    <m/>
    <n v="10.212268703898232"/>
    <n v="7.225863949254161"/>
    <n v="9.0738320916740545"/>
  </r>
  <r>
    <x v="79"/>
    <n v="418.28955895535967"/>
    <s v="män"/>
    <x v="13"/>
    <m/>
    <n v="8.9962662133392222"/>
    <n v="6.724439961819118"/>
    <n v="9.7351926957121151"/>
  </r>
  <r>
    <x v="80"/>
    <n v="375.24093191114036"/>
    <s v="män"/>
    <x v="13"/>
    <m/>
    <n v="7.4574312031627761"/>
    <n v="5.844849757728813"/>
    <n v="10.069620573631166"/>
  </r>
  <r>
    <x v="81"/>
    <n v="379.82559271201643"/>
    <s v="män"/>
    <x v="13"/>
    <m/>
    <n v="6.3382784684889959"/>
    <n v="5.7096047783824195"/>
    <n v="12.068781593867682"/>
  </r>
  <r>
    <x v="82"/>
    <n v="332.82366227629188"/>
    <s v="män"/>
    <x v="13"/>
    <m/>
    <n v="5.5311971694454067"/>
    <n v="4.7561277224193406"/>
    <n v="12.665910306481074"/>
  </r>
  <r>
    <x v="83"/>
    <n v="318.9752830487044"/>
    <s v="män"/>
    <x v="13"/>
    <m/>
    <n v="4.9608597181212701"/>
    <n v="4.4371734661665094"/>
    <n v="14.56497560822006"/>
  </r>
  <r>
    <x v="84"/>
    <n v="303.31175400265272"/>
    <s v="män"/>
    <x v="13"/>
    <m/>
    <n v="4.4766109386951154"/>
    <n v="4.0715704386152325"/>
    <n v="16.499131326690019"/>
  </r>
  <r>
    <x v="85"/>
    <n v="287.32273026869677"/>
    <s v="män"/>
    <x v="13"/>
    <m/>
    <n v="4.1753005870521749"/>
    <n v="3.5743570673167535"/>
    <n v="18.447454133698983"/>
  </r>
  <r>
    <x v="86"/>
    <n v="274.7046257832551"/>
    <s v="män"/>
    <x v="13"/>
    <m/>
    <n v="3.6802907236387727"/>
    <n v="3.3439861682524512"/>
    <n v="20.664983874173743"/>
  </r>
  <r>
    <x v="87"/>
    <n v="241.0046286547591"/>
    <s v="män"/>
    <x v="13"/>
    <m/>
    <n v="3.228325196174362"/>
    <n v="3.0066184110312437"/>
    <n v="21.161020925843371"/>
  </r>
  <r>
    <x v="88"/>
    <n v="228.47541505962613"/>
    <s v="män"/>
    <x v="13"/>
    <m/>
    <n v="2.7655985847227038"/>
    <n v="2.8947402410234084"/>
    <n v="23.502434832742566"/>
  </r>
  <r>
    <x v="89"/>
    <n v="202.48384935979129"/>
    <s v="män"/>
    <x v="13"/>
    <m/>
    <n v="2.3997217291562758"/>
    <n v="2.6982627758022479"/>
    <n v="24.520232275701872"/>
  </r>
  <r>
    <x v="90"/>
    <n v="184.70253953366745"/>
    <s v="män"/>
    <x v="13"/>
    <m/>
    <n v="2.1306946294750793"/>
    <n v="2.7352762638485033"/>
    <n v="25.554412850614479"/>
  </r>
  <r>
    <x v="91"/>
    <n v="148.75695455290662"/>
    <s v="män"/>
    <x v="13"/>
    <m/>
    <n v="1.9154729497301215"/>
    <n v="2.4397051292741261"/>
    <n v="23.789236289867805"/>
  </r>
  <r>
    <x v="92"/>
    <n v="125.37832263491454"/>
    <s v="män"/>
    <x v="13"/>
    <m/>
    <n v="1.6787291020106681"/>
    <n v="2.0882427350653816"/>
    <n v="23.131229253909666"/>
  </r>
  <r>
    <x v="93"/>
    <n v="93.308802308064116"/>
    <s v="män"/>
    <x v="13"/>
    <m/>
    <n v="1.4312241703039674"/>
    <n v="1.601041509624167"/>
    <n v="19.820255803598474"/>
  </r>
  <r>
    <x v="94"/>
    <n v="59.28355143133782"/>
    <s v="män"/>
    <x v="13"/>
    <m/>
    <n v="1.16219707062277"/>
    <n v="0.98008413125551597"/>
    <n v="14.459430999359304"/>
  </r>
  <r>
    <x v="95"/>
    <n v="40.659162917534495"/>
    <s v="män"/>
    <x v="13"/>
    <m/>
    <n v="0.90393105492882142"/>
    <n v="0.70743222903772685"/>
    <n v="11.435850717177276"/>
  </r>
  <r>
    <x v="96"/>
    <n v="27.309291285687223"/>
    <s v="män"/>
    <x v="13"/>
    <m/>
    <n v="0.71023154315835979"/>
    <n v="0.49413216398518123"/>
    <n v="8.8425036637743872"/>
  </r>
  <r>
    <x v="97"/>
    <n v="21.289828652277304"/>
    <s v="män"/>
    <x v="13"/>
    <m/>
    <n v="0.55150555434645343"/>
    <n v="0.45482180902722019"/>
    <n v="7.9853994644556368"/>
  </r>
  <r>
    <x v="98"/>
    <n v="14.569008327479457"/>
    <s v="män"/>
    <x v="13"/>
    <m/>
    <n v="0.41519849050798058"/>
    <n v="0.36663719340441875"/>
    <n v="6.3123290194844923"/>
  </r>
  <r>
    <x v="99"/>
    <n v="8.7359646125617587"/>
    <s v="män"/>
    <x v="13"/>
    <m/>
    <n v="0.35758185332625747"/>
    <n v="0.25372145310498212"/>
    <n v="4.3347748062911551"/>
  </r>
  <r>
    <x v="100"/>
    <n v="11.721825902556965"/>
    <s v="män"/>
    <x v="13"/>
    <m/>
    <n v="0.31535954462629179"/>
    <n v="0.38339709168125136"/>
    <n v="6.7617081698215804"/>
  </r>
  <r>
    <x v="0"/>
    <n v="824.93879939211774"/>
    <s v="kvinnor"/>
    <x v="14"/>
    <n v="801.44043447117929"/>
    <n v="76.067196256577134"/>
    <n v="51.542655031667451"/>
    <n v="1.0261763039712486"/>
  </r>
  <r>
    <x v="1"/>
    <n v="867.57963521214117"/>
    <s v="kvinnor"/>
    <x v="14"/>
    <m/>
    <n v="147.35291387482755"/>
    <n v="105.16669070403813"/>
    <n v="0.11857605140767058"/>
  </r>
  <r>
    <x v="2"/>
    <n v="895.77576747746298"/>
    <s v="kvinnor"/>
    <x v="14"/>
    <m/>
    <n v="115.87176999655821"/>
    <n v="86.698127593161942"/>
    <n v="0.11238738803531195"/>
  </r>
  <r>
    <x v="3"/>
    <n v="914.58470372970976"/>
    <s v="kvinnor"/>
    <x v="14"/>
    <m/>
    <n v="101.14356431961279"/>
    <n v="79.131568063948464"/>
    <n v="9.2470827711107415E-2"/>
  </r>
  <r>
    <x v="4"/>
    <n v="926.85150778640946"/>
    <s v="kvinnor"/>
    <x v="14"/>
    <m/>
    <n v="87.366989491311756"/>
    <n v="70.11077857088155"/>
    <n v="7.184022818434059E-2"/>
  </r>
  <r>
    <x v="5"/>
    <n v="933.13680870343569"/>
    <s v="kvinnor"/>
    <x v="14"/>
    <m/>
    <n v="73.664900079496817"/>
    <n v="59.613741818162239"/>
    <n v="5.8951958496690507E-2"/>
  </r>
  <r>
    <x v="6"/>
    <n v="935.32888508121948"/>
    <s v="kvinnor"/>
    <x v="14"/>
    <m/>
    <n v="62.089960717908575"/>
    <n v="50.556353298654201"/>
    <n v="5.3570239411360195E-2"/>
  </r>
  <r>
    <x v="7"/>
    <n v="927.16842778001887"/>
    <s v="kvinnor"/>
    <x v="14"/>
    <m/>
    <n v="51.384027090115197"/>
    <n v="42.63334269711433"/>
    <n v="5.0150396065977557E-2"/>
  </r>
  <r>
    <x v="8"/>
    <n v="916.68737319493994"/>
    <s v="kvinnor"/>
    <x v="14"/>
    <m/>
    <n v="44.962777885533121"/>
    <n v="37.500472061971948"/>
    <n v="4.6003586688858407E-2"/>
  </r>
  <r>
    <x v="9"/>
    <n v="903.62152782085775"/>
    <s v="kvinnor"/>
    <x v="14"/>
    <m/>
    <n v="41.088058491748747"/>
    <n v="34.922343278340385"/>
    <n v="4.1739104143887942E-2"/>
  </r>
  <r>
    <x v="10"/>
    <n v="889.93928032226938"/>
    <s v="kvinnor"/>
    <x v="14"/>
    <m/>
    <n v="39.693258991158913"/>
    <n v="33.548202516519993"/>
    <n v="3.9944649614086239E-2"/>
  </r>
  <r>
    <x v="11"/>
    <n v="874.72093206562624"/>
    <s v="kvinnor"/>
    <x v="14"/>
    <m/>
    <n v="38.231560105296168"/>
    <n v="33.274211620306353"/>
    <n v="4.2359710276230131E-2"/>
  </r>
  <r>
    <x v="12"/>
    <n v="859.19711018883265"/>
    <s v="kvinnor"/>
    <x v="14"/>
    <m/>
    <n v="36.785506848225999"/>
    <n v="31.935425388529367"/>
    <n v="4.8563574479383712E-2"/>
  </r>
  <r>
    <x v="13"/>
    <n v="836.83557011110486"/>
    <s v="kvinnor"/>
    <x v="14"/>
    <m/>
    <n v="35.414326388534356"/>
    <n v="30.676194919464411"/>
    <n v="5.6257137510247156E-2"/>
  </r>
  <r>
    <x v="14"/>
    <n v="836.89577629985683"/>
    <s v="kvinnor"/>
    <x v="14"/>
    <m/>
    <n v="34.79597151211415"/>
    <n v="29.598423633869491"/>
    <n v="6.6358771694570481E-2"/>
  </r>
  <r>
    <x v="15"/>
    <n v="850.28666682460675"/>
    <s v="kvinnor"/>
    <x v="14"/>
    <m/>
    <n v="34.613277896931493"/>
    <n v="30.150693210006182"/>
    <n v="7.8601959492103718E-2"/>
  </r>
  <r>
    <x v="16"/>
    <n v="797.2980013596673"/>
    <s v="kvinnor"/>
    <x v="14"/>
    <m/>
    <n v="36.328668028756539"/>
    <n v="30.221492793480234"/>
    <n v="8.5074918963503846E-2"/>
  </r>
  <r>
    <x v="17"/>
    <n v="838.30459851236344"/>
    <s v="kvinnor"/>
    <x v="14"/>
    <m/>
    <n v="39.848714382734912"/>
    <n v="37.874571749118964"/>
    <n v="0.10175691110421711"/>
  </r>
  <r>
    <x v="18"/>
    <n v="808.78529105417169"/>
    <s v="kvinnor"/>
    <x v="14"/>
    <m/>
    <n v="45.425022793644985"/>
    <n v="45.187391056832901"/>
    <n v="0.10801470519401196"/>
  </r>
  <r>
    <x v="19"/>
    <n v="831.87523615291207"/>
    <s v="kvinnor"/>
    <x v="14"/>
    <m/>
    <n v="76.573609852144401"/>
    <n v="102.62249451990068"/>
    <n v="0.12164198453903551"/>
  </r>
  <r>
    <x v="20"/>
    <n v="685.07164028235604"/>
    <s v="kvinnor"/>
    <x v="14"/>
    <m/>
    <n v="110.31791249885211"/>
    <n v="190.62954198742383"/>
    <n v="0.11348477232109166"/>
  </r>
  <r>
    <x v="21"/>
    <n v="635.76982159911051"/>
    <s v="kvinnor"/>
    <x v="14"/>
    <m/>
    <n v="154.44507749839295"/>
    <n v="218.93388138108898"/>
    <n v="0.10780874616377627"/>
  </r>
  <r>
    <x v="22"/>
    <n v="599.52017509157088"/>
    <s v="kvinnor"/>
    <x v="14"/>
    <m/>
    <n v="182.47880585104244"/>
    <n v="212.33892112376739"/>
    <n v="0.10099798613762934"/>
  </r>
  <r>
    <x v="23"/>
    <n v="598.48034574799306"/>
    <s v="kvinnor"/>
    <x v="14"/>
    <m/>
    <n v="196.62026437560112"/>
    <n v="210.07988053220086"/>
    <n v="0.10167730195930427"/>
  </r>
  <r>
    <x v="24"/>
    <n v="602.05846168612209"/>
    <s v="kvinnor"/>
    <x v="14"/>
    <m/>
    <n v="212.21532362955656"/>
    <n v="213.57809611246969"/>
    <n v="0.10255054973355342"/>
  </r>
  <r>
    <x v="25"/>
    <n v="626.65022474571026"/>
    <s v="kvinnor"/>
    <x v="14"/>
    <m/>
    <n v="222.38014587298017"/>
    <n v="207.05937441124183"/>
    <n v="0.10469938922460537"/>
  </r>
  <r>
    <x v="26"/>
    <n v="662.61998977071335"/>
    <s v="kvinnor"/>
    <x v="14"/>
    <m/>
    <n v="227.8311486082176"/>
    <n v="203.22777954800537"/>
    <n v="0.10888325303253193"/>
  </r>
  <r>
    <x v="27"/>
    <n v="708.06234362132523"/>
    <s v="kvinnor"/>
    <x v="14"/>
    <m/>
    <n v="228.94211487997072"/>
    <n v="189.97508478006446"/>
    <n v="0.11399216818709081"/>
  </r>
  <r>
    <x v="28"/>
    <n v="757.27008628297358"/>
    <s v="kvinnor"/>
    <x v="14"/>
    <m/>
    <n v="227.72731998468927"/>
    <n v="188.74379241201135"/>
    <n v="0.12506456076011785"/>
  </r>
  <r>
    <x v="29"/>
    <n v="804.07292839332126"/>
    <s v="kvinnor"/>
    <x v="14"/>
    <m/>
    <n v="222.94082044003315"/>
    <n v="184.04556481283535"/>
    <n v="0.14069763309258981"/>
  </r>
  <r>
    <x v="30"/>
    <n v="848.63910325847985"/>
    <s v="kvinnor"/>
    <x v="14"/>
    <m/>
    <n v="215.55860530716882"/>
    <n v="177.96536673044005"/>
    <n v="0.16080797416371023"/>
  </r>
  <r>
    <x v="31"/>
    <n v="891.24799526442723"/>
    <s v="kvinnor"/>
    <x v="14"/>
    <m/>
    <n v="206.34900640020578"/>
    <n v="170.0338917639792"/>
    <n v="0.18207405953504138"/>
  </r>
  <r>
    <x v="32"/>
    <n v="930.18818189812805"/>
    <s v="kvinnor"/>
    <x v="14"/>
    <m/>
    <n v="194.9590063991478"/>
    <n v="161.53788901937065"/>
    <n v="0.20201338928723517"/>
  </r>
  <r>
    <x v="33"/>
    <n v="963.79337132211697"/>
    <s v="kvinnor"/>
    <x v="14"/>
    <m/>
    <n v="181.3159252675251"/>
    <n v="151.3431321001934"/>
    <n v="0.21866164011860495"/>
  </r>
  <r>
    <x v="34"/>
    <n v="991.66605534570908"/>
    <s v="kvinnor"/>
    <x v="14"/>
    <m/>
    <n v="166.92527804649836"/>
    <n v="140.11831841783967"/>
    <n v="0.23131620497885602"/>
  </r>
  <r>
    <x v="35"/>
    <n v="1014.9149496976281"/>
    <s v="kvinnor"/>
    <x v="14"/>
    <m/>
    <n v="151.98433912077152"/>
    <n v="127.87644561834134"/>
    <n v="0.24437642068422247"/>
  </r>
  <r>
    <x v="36"/>
    <n v="1033.1670013471771"/>
    <s v="kvinnor"/>
    <x v="14"/>
    <m/>
    <n v="137.18876026798424"/>
    <n v="116.1624411763713"/>
    <n v="0.25811550621645524"/>
  </r>
  <r>
    <x v="37"/>
    <n v="1047.2628981711919"/>
    <s v="kvinnor"/>
    <x v="14"/>
    <m/>
    <n v="122.77734732225184"/>
    <n v="104.20111425719799"/>
    <n v="0.27616146703624117"/>
  </r>
  <r>
    <x v="38"/>
    <n v="1054.1206556035743"/>
    <s v="kvinnor"/>
    <x v="14"/>
    <m/>
    <n v="109.06158615415931"/>
    <n v="93.25050477630657"/>
    <n v="0.29802960418024049"/>
  </r>
  <r>
    <x v="39"/>
    <n v="1061.2968214200741"/>
    <s v="kvinnor"/>
    <x v="14"/>
    <m/>
    <n v="96.747511403699207"/>
    <n v="83.590644310272566"/>
    <n v="0.32601090545825911"/>
  </r>
  <r>
    <x v="40"/>
    <n v="1058.4890359870615"/>
    <s v="kvinnor"/>
    <x v="14"/>
    <m/>
    <n v="85.772825896754554"/>
    <n v="74.788665013422801"/>
    <n v="0.35528229525288268"/>
  </r>
  <r>
    <x v="41"/>
    <n v="1052.8101460442608"/>
    <s v="kvinnor"/>
    <x v="14"/>
    <m/>
    <n v="75.940255248621568"/>
    <n v="66.839963799912752"/>
    <n v="0.38530741545763886"/>
  </r>
  <r>
    <x v="42"/>
    <n v="1051.5403385093052"/>
    <s v="kvinnor"/>
    <x v="14"/>
    <m/>
    <n v="67.945451236940059"/>
    <n v="60.767093636940693"/>
    <n v="0.41946957317080447"/>
  </r>
  <r>
    <x v="43"/>
    <n v="1050.6070807892947"/>
    <s v="kvinnor"/>
    <x v="14"/>
    <m/>
    <n v="61.861093898179838"/>
    <n v="55.109750061079616"/>
    <n v="0.45229357769874579"/>
  </r>
  <r>
    <x v="44"/>
    <n v="1034.0742623922915"/>
    <s v="kvinnor"/>
    <x v="14"/>
    <m/>
    <n v="56.607365547646275"/>
    <n v="49.786340496579491"/>
    <n v="0.48429308266046633"/>
  </r>
  <r>
    <x v="45"/>
    <n v="1027.5096612334385"/>
    <s v="kvinnor"/>
    <x v="14"/>
    <m/>
    <n v="52.734557890039511"/>
    <n v="46.05294725183537"/>
    <n v="0.52570811077381208"/>
  </r>
  <r>
    <x v="46"/>
    <n v="1030.5612619797462"/>
    <s v="kvinnor"/>
    <x v="14"/>
    <m/>
    <n v="50.201139475948224"/>
    <n v="43.940726850334187"/>
    <n v="0.57956506059646595"/>
  </r>
  <r>
    <x v="47"/>
    <n v="1025.7982793248107"/>
    <s v="kvinnor"/>
    <x v="14"/>
    <m/>
    <n v="48.238778491262771"/>
    <n v="42.295888966040508"/>
    <n v="0.64191938776559765"/>
  </r>
  <r>
    <x v="48"/>
    <n v="1012.9637629181755"/>
    <s v="kvinnor"/>
    <x v="14"/>
    <m/>
    <n v="46.546371927750961"/>
    <n v="41.367309096715196"/>
    <n v="0.71652323897301928"/>
  </r>
  <r>
    <x v="49"/>
    <n v="966.56474596033786"/>
    <s v="kvinnor"/>
    <x v="14"/>
    <m/>
    <n v="45.663828627760147"/>
    <n v="39.946962340525914"/>
    <n v="0.77370702927657353"/>
  </r>
  <r>
    <x v="50"/>
    <n v="936.33845521405931"/>
    <s v="kvinnor"/>
    <x v="14"/>
    <m/>
    <n v="44.968176850120329"/>
    <n v="39.637439309322964"/>
    <n v="0.84292621210812801"/>
  </r>
  <r>
    <x v="51"/>
    <n v="938.59803780361699"/>
    <s v="kvinnor"/>
    <x v="14"/>
    <m/>
    <n v="44.116782137187997"/>
    <n v="40.710536251519628"/>
    <n v="0.92956381628234874"/>
  </r>
  <r>
    <x v="52"/>
    <n v="925.96407483336031"/>
    <s v="kvinnor"/>
    <x v="14"/>
    <m/>
    <n v="43.327684598372691"/>
    <n v="40.917558217022993"/>
    <n v="0.99616672863412048"/>
  </r>
  <r>
    <x v="53"/>
    <n v="907.82573603383594"/>
    <s v="kvinnor"/>
    <x v="14"/>
    <m/>
    <n v="42.362078399559202"/>
    <n v="40.472542028154891"/>
    <n v="1.0485958543078917"/>
  </r>
  <r>
    <x v="54"/>
    <n v="878.35369285993147"/>
    <s v="kvinnor"/>
    <x v="14"/>
    <m/>
    <n v="40.908477670162569"/>
    <n v="38.607498130601954"/>
    <n v="1.0990152855465105"/>
  </r>
  <r>
    <x v="55"/>
    <n v="918.76501459519159"/>
    <s v="kvinnor"/>
    <x v="14"/>
    <m/>
    <n v="39.029179584299776"/>
    <n v="39.918033413838806"/>
    <n v="1.2730236452114096"/>
  </r>
  <r>
    <x v="56"/>
    <n v="885.34787563568864"/>
    <s v="kvinnor"/>
    <x v="14"/>
    <m/>
    <n v="36.911075664321807"/>
    <n v="37.771599979906902"/>
    <n v="1.3688415736484953"/>
  </r>
  <r>
    <x v="57"/>
    <n v="880.82063168874504"/>
    <s v="kvinnor"/>
    <x v="14"/>
    <m/>
    <n v="34.533400185523021"/>
    <n v="36.938181592788688"/>
    <n v="1.541114078570184"/>
  </r>
  <r>
    <x v="58"/>
    <n v="807.58358067227812"/>
    <s v="kvinnor"/>
    <x v="14"/>
    <m/>
    <n v="32.301084779663896"/>
    <n v="33.314220181555193"/>
    <n v="1.5811851267997692"/>
  </r>
  <r>
    <x v="59"/>
    <n v="837.56136707502731"/>
    <s v="kvinnor"/>
    <x v="14"/>
    <m/>
    <n v="30.380255244389769"/>
    <n v="34.580388957700549"/>
    <n v="1.8602944269931185"/>
  </r>
  <r>
    <x v="60"/>
    <n v="832.1207444567101"/>
    <s v="kvinnor"/>
    <x v="14"/>
    <m/>
    <n v="28.750145854994965"/>
    <n v="33.755149391381828"/>
    <n v="2.1012921975240393"/>
  </r>
  <r>
    <x v="61"/>
    <n v="829.44598507969783"/>
    <s v="kvinnor"/>
    <x v="14"/>
    <m/>
    <n v="27.38999088677382"/>
    <n v="32.971295965076798"/>
    <n v="2.3621924933578105"/>
  </r>
  <r>
    <x v="62"/>
    <n v="836.5977244733341"/>
    <s v="kvinnor"/>
    <x v="14"/>
    <m/>
    <n v="26.517830449135833"/>
    <n v="32.679706349081904"/>
    <n v="2.6996368179344508"/>
  </r>
  <r>
    <x v="63"/>
    <n v="827.8742615600039"/>
    <s v="kvinnor"/>
    <x v="14"/>
    <m/>
    <n v="25.645670011497852"/>
    <n v="31.380113220903461"/>
    <n v="2.9980549728914445"/>
  </r>
  <r>
    <x v="64"/>
    <n v="786.26346205592267"/>
    <s v="kvinnor"/>
    <x v="14"/>
    <m/>
    <n v="24.628149500920209"/>
    <n v="28.640275953627945"/>
    <n v="3.1935867374225024"/>
  </r>
  <r>
    <x v="65"/>
    <n v="759.93968846026257"/>
    <s v="kvinnor"/>
    <x v="14"/>
    <m/>
    <n v="23.537948953872721"/>
    <n v="26.675353147980427"/>
    <n v="3.476484284951987"/>
  </r>
  <r>
    <x v="66"/>
    <n v="712.50411631424811"/>
    <s v="kvinnor"/>
    <x v="14"/>
    <m/>
    <n v="22.561959892706412"/>
    <n v="23.87341914583719"/>
    <n v="3.6117498943226551"/>
  </r>
  <r>
    <x v="67"/>
    <n v="703.55316827081549"/>
    <s v="kvinnor"/>
    <x v="14"/>
    <m/>
    <n v="21.139507750368274"/>
    <n v="22.115386472352139"/>
    <n v="3.9485636557310286"/>
  </r>
  <r>
    <x v="68"/>
    <n v="680.75467055368881"/>
    <s v="kvinnor"/>
    <x v="14"/>
    <m/>
    <n v="19.6443755715603"/>
    <n v="19.947543428203595"/>
    <n v="4.212106146348904"/>
  </r>
  <r>
    <x v="69"/>
    <n v="718.00210031606935"/>
    <s v="kvinnor"/>
    <x v="14"/>
    <m/>
    <n v="18.356900639808991"/>
    <n v="19.264551000231524"/>
    <n v="4.9136021717780967"/>
  </r>
  <r>
    <x v="70"/>
    <n v="686.25719918320647"/>
    <s v="kvinnor"/>
    <x v="14"/>
    <m/>
    <n v="17.183637193938846"/>
    <n v="16.695586072592771"/>
    <n v="5.2199777049682767"/>
  </r>
  <r>
    <x v="71"/>
    <n v="659.41170871566169"/>
    <s v="kvinnor"/>
    <x v="14"/>
    <m/>
    <n v="16.010373748068698"/>
    <n v="14.59840780887524"/>
    <n v="5.5911573809804356"/>
  </r>
  <r>
    <x v="72"/>
    <n v="681.76992767489901"/>
    <s v="kvinnor"/>
    <x v="14"/>
    <m/>
    <n v="15.377019144545876"/>
    <n v="13.901974122369872"/>
    <n v="6.4619909524435997"/>
  </r>
  <r>
    <x v="73"/>
    <n v="639.45923519505959"/>
    <s v="kvinnor"/>
    <x v="14"/>
    <m/>
    <n v="14.795578852787225"/>
    <n v="12.077293053906503"/>
    <n v="6.6963928324683639"/>
  </r>
  <r>
    <x v="74"/>
    <n v="572.2863055417339"/>
    <s v="kvinnor"/>
    <x v="14"/>
    <m/>
    <n v="14.162224249264403"/>
    <n v="10.301579373799722"/>
    <n v="6.6067843422521557"/>
  </r>
  <r>
    <x v="75"/>
    <n v="530.11940169305967"/>
    <s v="kvinnor"/>
    <x v="14"/>
    <m/>
    <n v="13.476955333977417"/>
    <n v="9.1602703396355114"/>
    <n v="6.9932641076469739"/>
  </r>
  <r>
    <x v="76"/>
    <n v="537.49462481500677"/>
    <s v="kvinnor"/>
    <x v="14"/>
    <m/>
    <n v="12.480200548105433"/>
    <n v="8.8198634469275383"/>
    <n v="7.7570060131396312"/>
  </r>
  <r>
    <x v="77"/>
    <n v="506.1567910249949"/>
    <s v="kvinnor"/>
    <x v="14"/>
    <m/>
    <n v="11.078514130472961"/>
    <n v="7.9414665734547976"/>
    <n v="7.9287383005190941"/>
  </r>
  <r>
    <x v="78"/>
    <n v="499.57298560018825"/>
    <s v="kvinnor"/>
    <x v="14"/>
    <m/>
    <n v="9.863719235191482"/>
    <n v="7.4649327965772931"/>
    <n v="8.5785621730914787"/>
  </r>
  <r>
    <x v="79"/>
    <n v="472.05661733165437"/>
    <s v="kvinnor"/>
    <x v="14"/>
    <m/>
    <n v="8.690455789321339"/>
    <n v="6.5818641947863084"/>
    <n v="9.1390038793388086"/>
  </r>
  <r>
    <x v="80"/>
    <n v="446.69406482525505"/>
    <s v="kvinnor"/>
    <x v="14"/>
    <m/>
    <n v="7.6729352787436902"/>
    <n v="5.7733985645817816"/>
    <n v="10.130942716861021"/>
  </r>
  <r>
    <x v="81"/>
    <n v="441.17950406435881"/>
    <s v="kvinnor"/>
    <x v="14"/>
    <m/>
    <n v="7.0914949869850341"/>
    <n v="5.4295338942279496"/>
    <n v="11.981282289605197"/>
  </r>
  <r>
    <x v="82"/>
    <n v="415.57244561561754"/>
    <s v="kvinnor"/>
    <x v="14"/>
    <m/>
    <n v="6.8215405658113717"/>
    <n v="4.8078408932594403"/>
    <n v="13.641649633830831"/>
  </r>
  <r>
    <x v="83"/>
    <n v="377.05147948731656"/>
    <s v="kvinnor"/>
    <x v="14"/>
    <m/>
    <n v="6.5619690069905428"/>
    <n v="4.2049059824366823"/>
    <n v="14.724112369801738"/>
  </r>
  <r>
    <x v="84"/>
    <n v="357.44024261341531"/>
    <s v="kvinnor"/>
    <x v="14"/>
    <m/>
    <n v="6.3335460352282151"/>
    <n v="4.1322455490017935"/>
    <n v="16.312859111923487"/>
  </r>
  <r>
    <x v="85"/>
    <n v="360.64295364587855"/>
    <s v="kvinnor"/>
    <x v="14"/>
    <m/>
    <n v="6.1466545128772188"/>
    <n v="4.3837256325784804"/>
    <n v="18.827397488938068"/>
  </r>
  <r>
    <x v="86"/>
    <n v="331.80432527991479"/>
    <s v="kvinnor"/>
    <x v="14"/>
    <m/>
    <n v="6.0739744764073862"/>
    <n v="4.21399708944287"/>
    <n v="19.469965635118914"/>
  </r>
  <r>
    <x v="87"/>
    <n v="344.31145213759487"/>
    <s v="kvinnor"/>
    <x v="14"/>
    <m/>
    <n v="5.9597629905262224"/>
    <n v="4.7699046160903071"/>
    <n v="22.676338907656483"/>
  </r>
  <r>
    <x v="88"/>
    <n v="319.51297273604462"/>
    <s v="kvinnor"/>
    <x v="14"/>
    <m/>
    <n v="5.8974658164092233"/>
    <n v="4.7811973503755203"/>
    <n v="23.791023005167716"/>
  </r>
  <r>
    <x v="89"/>
    <n v="276.75256327998602"/>
    <s v="kvinnor"/>
    <x v="14"/>
    <m/>
    <n v="5.9389972658205554"/>
    <n v="4.1138064251747677"/>
    <n v="23.555165992299305"/>
  </r>
  <r>
    <x v="90"/>
    <n v="284.3397926093312"/>
    <s v="kvinnor"/>
    <x v="14"/>
    <m/>
    <n v="5.8974658164092242"/>
    <n v="4.279063758540059"/>
    <n v="28.550777543823621"/>
  </r>
  <r>
    <x v="91"/>
    <n v="243.00619667413966"/>
    <s v="kvinnor"/>
    <x v="14"/>
    <m/>
    <n v="5.4925341846487301"/>
    <n v="3.7565105507663819"/>
    <n v="28.208567926334656"/>
  </r>
  <r>
    <x v="92"/>
    <n v="216.19595091169822"/>
    <s v="kvinnor"/>
    <x v="14"/>
    <m/>
    <n v="4.9837739293599066"/>
    <n v="3.2378936422160756"/>
    <n v="29.030232439165907"/>
  </r>
  <r>
    <x v="93"/>
    <n v="166.63233724259143"/>
    <s v="kvinnor"/>
    <x v="14"/>
    <m/>
    <n v="4.3504193258370849"/>
    <n v="2.350325665085613"/>
    <n v="25.729171838886675"/>
  </r>
  <r>
    <x v="94"/>
    <n v="129.28178163879093"/>
    <s v="kvinnor"/>
    <x v="14"/>
    <m/>
    <n v="3.613236098785932"/>
    <n v="1.854997459436857"/>
    <n v="22.976864799735175"/>
  </r>
  <r>
    <x v="95"/>
    <n v="89.574001001410593"/>
    <s v="kvinnor"/>
    <x v="14"/>
    <m/>
    <n v="2.8760528717347795"/>
    <n v="1.2344155337443383"/>
    <n v="18.210511087124633"/>
  </r>
  <r>
    <x v="96"/>
    <n v="70.652318681358693"/>
    <s v="kvinnor"/>
    <x v="14"/>
    <m/>
    <n v="2.3361440293874565"/>
    <n v="0.8808676442013712"/>
    <n v="16.50843210954007"/>
  </r>
  <r>
    <x v="97"/>
    <n v="58.981508103021667"/>
    <s v="kvinnor"/>
    <x v="14"/>
    <m/>
    <n v="1.9623609846854635"/>
    <n v="0.68248005238744935"/>
    <n v="15.937795371401235"/>
  </r>
  <r>
    <x v="98"/>
    <n v="43.407908025902032"/>
    <s v="kvinnor"/>
    <x v="14"/>
    <m/>
    <n v="1.6716408388061357"/>
    <n v="0.47947659717002444"/>
    <n v="13.580697392161756"/>
  </r>
  <r>
    <x v="99"/>
    <n v="30.432213296316835"/>
    <s v="kvinnor"/>
    <x v="14"/>
    <m/>
    <n v="1.5314721970428882"/>
    <n v="0.3095356932234844"/>
    <n v="11.013566073626802"/>
  </r>
  <r>
    <x v="100"/>
    <n v="61.455798011803296"/>
    <s v="kvinnor"/>
    <x v="14"/>
    <m/>
    <n v="1.4536007293966395"/>
    <n v="0.62208651291519557"/>
    <n v="26.815824687780481"/>
  </r>
  <r>
    <x v="0"/>
    <n v="877.0178276842463"/>
    <s v="män"/>
    <x v="14"/>
    <n v="847.61395744482752"/>
    <n v="85.121680518463904"/>
    <n v="54.512190712504257"/>
    <n v="1.2056195665409157"/>
  </r>
  <r>
    <x v="1"/>
    <n v="930.18191408404539"/>
    <s v="män"/>
    <x v="14"/>
    <m/>
    <n v="164.33643329206683"/>
    <n v="111.82712088550429"/>
    <n v="0.12081624678540856"/>
  </r>
  <r>
    <x v="2"/>
    <n v="966.05407000677326"/>
    <s v="män"/>
    <x v="14"/>
    <m/>
    <n v="129.54497353811232"/>
    <n v="92.990645816008396"/>
    <n v="0.12059081136544654"/>
  </r>
  <r>
    <x v="3"/>
    <n v="991.04232593468021"/>
    <s v="män"/>
    <x v="14"/>
    <m/>
    <n v="113.38136697454969"/>
    <n v="85.379869175101405"/>
    <n v="0.11001046536971693"/>
  </r>
  <r>
    <x v="4"/>
    <n v="1008.2532888249734"/>
    <s v="män"/>
    <x v="14"/>
    <m/>
    <n v="98.1664378243822"/>
    <n v="76.008764805664583"/>
    <n v="9.6192132800441421E-2"/>
  </r>
  <r>
    <x v="5"/>
    <n v="1018.2859602881875"/>
    <s v="män"/>
    <x v="14"/>
    <m/>
    <n v="82.898574080432496"/>
    <n v="64.880610511951573"/>
    <n v="8.2948108037147417E-2"/>
  </r>
  <r>
    <x v="6"/>
    <n v="1023.194840507427"/>
    <s v="män"/>
    <x v="14"/>
    <m/>
    <n v="69.887622256302095"/>
    <n v="55.192645415061975"/>
    <n v="7.0940049031548449E-2"/>
  </r>
  <r>
    <x v="7"/>
    <n v="1016.3914648084866"/>
    <s v="män"/>
    <x v="14"/>
    <m/>
    <n v="57.795682810048774"/>
    <n v="46.664801610620735"/>
    <n v="5.8711985685191703E-2"/>
  </r>
  <r>
    <x v="8"/>
    <n v="1006.6380223388348"/>
    <s v="män"/>
    <x v="14"/>
    <m/>
    <n v="50.488996986120156"/>
    <n v="41.132221730072281"/>
    <n v="4.8579634622074333E-2"/>
  </r>
  <r>
    <x v="9"/>
    <n v="993.76444370281411"/>
    <s v="män"/>
    <x v="14"/>
    <m/>
    <n v="46.099087670615383"/>
    <n v="38.369067134623556"/>
    <n v="4.3273290060668525E-2"/>
  </r>
  <r>
    <x v="10"/>
    <n v="979.99081112302406"/>
    <s v="män"/>
    <x v="14"/>
    <m/>
    <n v="44.547949816190069"/>
    <n v="36.909828401010159"/>
    <n v="4.4191410266579634E-2"/>
  </r>
  <r>
    <x v="11"/>
    <n v="964.36518211470081"/>
    <s v="män"/>
    <x v="14"/>
    <m/>
    <n v="42.949691277203968"/>
    <n v="36.652557176684844"/>
    <n v="4.9680900982102399E-2"/>
  </r>
  <r>
    <x v="12"/>
    <n v="948.23463257631158"/>
    <s v="män"/>
    <x v="14"/>
    <m/>
    <n v="41.364448648400163"/>
    <n v="35.215188943936255"/>
    <n v="5.6522837645924529E-2"/>
  </r>
  <r>
    <x v="13"/>
    <n v="924.74904365961333"/>
    <s v="män"/>
    <x v="14"/>
    <m/>
    <n v="39.847945650298421"/>
    <n v="33.871571670147382"/>
    <n v="6.206915218804232E-2"/>
  </r>
  <r>
    <x v="14"/>
    <n v="901.85500193045459"/>
    <s v="män"/>
    <x v="14"/>
    <m/>
    <n v="39.197625801801607"/>
    <n v="31.832970687249663"/>
    <n v="6.8703028852812653E-2"/>
  </r>
  <r>
    <x v="15"/>
    <n v="949.93229192291562"/>
    <s v="män"/>
    <x v="14"/>
    <m/>
    <n v="39.097665741630962"/>
    <n v="33.668299852615036"/>
    <n v="8.9127486905346331E-2"/>
  </r>
  <r>
    <x v="16"/>
    <n v="941.30594666606271"/>
    <s v="män"/>
    <x v="14"/>
    <m/>
    <n v="40.807896487417366"/>
    <n v="35.024228669885829"/>
    <n v="0.12060166474481399"/>
  </r>
  <r>
    <x v="17"/>
    <n v="904.09331446313843"/>
    <s v="män"/>
    <x v="14"/>
    <m/>
    <n v="43.789908285137706"/>
    <n v="37.950098102092831"/>
    <n v="0.16625081803159439"/>
  </r>
  <r>
    <x v="18"/>
    <n v="921.07297249029"/>
    <s v="män"/>
    <x v="14"/>
    <m/>
    <n v="48.280309940674094"/>
    <n v="45.020557772909108"/>
    <n v="0.23756888293739051"/>
  </r>
  <r>
    <x v="19"/>
    <n v="839.03021375902108"/>
    <s v="män"/>
    <x v="14"/>
    <m/>
    <n v="75.275752058040254"/>
    <n v="95.119747053511958"/>
    <n v="0.28847949641800219"/>
  </r>
  <r>
    <x v="20"/>
    <n v="800.1104255921631"/>
    <s v="män"/>
    <x v="14"/>
    <m/>
    <n v="107.72219691064382"/>
    <n v="170.72160808065669"/>
    <n v="0.34752718422251083"/>
  </r>
  <r>
    <x v="21"/>
    <n v="715.53731036339366"/>
    <s v="män"/>
    <x v="14"/>
    <m/>
    <n v="118.62420238111861"/>
    <n v="205.97362394910712"/>
    <n v="0.35381530970993258"/>
  </r>
  <r>
    <x v="22"/>
    <n v="685.45947132460583"/>
    <s v="män"/>
    <x v="14"/>
    <m/>
    <n v="154.44507749839295"/>
    <n v="195.9395990327836"/>
    <n v="0.33272844172874055"/>
  </r>
  <r>
    <x v="23"/>
    <n v="666.04687433103572"/>
    <s v="män"/>
    <x v="14"/>
    <m/>
    <n v="166.04273474650759"/>
    <n v="185.28173117913772"/>
    <n v="0.32190506520091022"/>
  </r>
  <r>
    <x v="24"/>
    <n v="666.83452136363826"/>
    <s v="män"/>
    <x v="14"/>
    <m/>
    <n v="185.34447586042438"/>
    <n v="181.70235006611949"/>
    <n v="0.30472082135091721"/>
  </r>
  <r>
    <x v="25"/>
    <n v="674.94841515808207"/>
    <s v="män"/>
    <x v="14"/>
    <m/>
    <n v="198.15692800382047"/>
    <n v="193.15968678010071"/>
    <n v="0.3052024895117818"/>
  </r>
  <r>
    <x v="26"/>
    <n v="689.86661105026326"/>
    <s v="män"/>
    <x v="14"/>
    <m/>
    <n v="209.40156793193873"/>
    <n v="201.69792195708948"/>
    <n v="0.3117645655553497"/>
  </r>
  <r>
    <x v="27"/>
    <n v="733.50486010247164"/>
    <s v="män"/>
    <x v="14"/>
    <m/>
    <n v="215.73511396716694"/>
    <n v="184.78688533025394"/>
    <n v="0.3197440346646061"/>
  </r>
  <r>
    <x v="28"/>
    <n v="771.7282708102714"/>
    <s v="män"/>
    <x v="14"/>
    <m/>
    <n v="217.90513219890909"/>
    <n v="186.9270536179751"/>
    <n v="0.33462270491801027"/>
  </r>
  <r>
    <x v="29"/>
    <n v="809.35545084269006"/>
    <s v="män"/>
    <x v="14"/>
    <m/>
    <n v="215.70396538010851"/>
    <n v="184.36239309291599"/>
    <n v="0.34824979156716268"/>
  </r>
  <r>
    <x v="30"/>
    <n v="844.88453242444825"/>
    <s v="män"/>
    <x v="14"/>
    <m/>
    <n v="211.68579764956206"/>
    <n v="181.07628433652476"/>
    <n v="0.35997997728656089"/>
  </r>
  <r>
    <x v="31"/>
    <n v="879.35451844519571"/>
    <s v="män"/>
    <x v="14"/>
    <m/>
    <n v="205.57029172374334"/>
    <n v="177.13378727803527"/>
    <n v="0.37033749569808544"/>
  </r>
  <r>
    <x v="32"/>
    <n v="909.03537195102876"/>
    <s v="män"/>
    <x v="14"/>
    <m/>
    <n v="197.85582499558831"/>
    <n v="172.59469957987929"/>
    <n v="0.38129921749845874"/>
  </r>
  <r>
    <x v="33"/>
    <n v="935.45237895683613"/>
    <s v="män"/>
    <x v="14"/>
    <m/>
    <n v="189.20690065567834"/>
    <n v="165.1583193263547"/>
    <n v="0.39692711287163418"/>
  </r>
  <r>
    <x v="34"/>
    <n v="961.4936412325186"/>
    <s v="män"/>
    <x v="14"/>
    <m/>
    <n v="181.13941660752695"/>
    <n v="157.72799402170563"/>
    <n v="0.41969955465486236"/>
  </r>
  <r>
    <x v="35"/>
    <n v="983.51463848788501"/>
    <s v="män"/>
    <x v="14"/>
    <m/>
    <n v="172.00249773703376"/>
    <n v="148.92664147658633"/>
    <n v="0.45040462655022984"/>
  </r>
  <r>
    <x v="36"/>
    <n v="1004.7242617997524"/>
    <s v="män"/>
    <x v="14"/>
    <m/>
    <n v="161.48465817361378"/>
    <n v="139.58854305517946"/>
    <n v="0.48223842632425284"/>
  </r>
  <r>
    <x v="37"/>
    <n v="1025.2553033118181"/>
    <s v="män"/>
    <x v="14"/>
    <m/>
    <n v="150.48920694196354"/>
    <n v="129.24351498030333"/>
    <n v="0.51334654518744427"/>
  </r>
  <r>
    <x v="38"/>
    <n v="1038.9171468873074"/>
    <s v="män"/>
    <x v="14"/>
    <m/>
    <n v="138.83963538208474"/>
    <n v="119.26056032669268"/>
    <n v="0.55676344625471397"/>
  </r>
  <r>
    <x v="39"/>
    <n v="1051.786606084494"/>
    <s v="män"/>
    <x v="14"/>
    <m/>
    <n v="126.17254331162832"/>
    <n v="109.75856333424335"/>
    <n v="0.59857125539577394"/>
  </r>
  <r>
    <x v="40"/>
    <n v="1055.1893596465809"/>
    <s v="män"/>
    <x v="14"/>
    <m/>
    <n v="114.28416591763434"/>
    <n v="100.10471586170594"/>
    <n v="0.63351318964846148"/>
  </r>
  <r>
    <x v="41"/>
    <n v="1062.4591335415089"/>
    <s v="män"/>
    <x v="14"/>
    <m/>
    <n v="103.68326345539172"/>
    <n v="91.756759147918061"/>
    <n v="0.67164536102024097"/>
  </r>
  <r>
    <x v="42"/>
    <n v="1060.6130695859947"/>
    <s v="män"/>
    <x v="14"/>
    <m/>
    <n v="94.047967191962556"/>
    <n v="83.707311549806249"/>
    <n v="0.70879919057094321"/>
  </r>
  <r>
    <x v="43"/>
    <n v="1059.8230277135049"/>
    <s v="män"/>
    <x v="14"/>
    <m/>
    <n v="85.772825896754554"/>
    <n v="76.106616722093335"/>
    <n v="0.74351365782576961"/>
  </r>
  <r>
    <x v="44"/>
    <n v="1062.5766632459636"/>
    <s v="män"/>
    <x v="14"/>
    <m/>
    <n v="79.127793990941356"/>
    <n v="69.086286295352508"/>
    <n v="0.78181792259968386"/>
  </r>
  <r>
    <x v="45"/>
    <n v="1054.7534671617841"/>
    <s v="män"/>
    <x v="14"/>
    <m/>
    <n v="72.866927992182966"/>
    <n v="62.551241471946483"/>
    <n v="0.81222040134935958"/>
  </r>
  <r>
    <x v="46"/>
    <n v="1054.0842706786987"/>
    <s v="män"/>
    <x v="14"/>
    <m/>
    <n v="67.291330908711572"/>
    <n v="57.758430929754134"/>
    <n v="0.85840050245759714"/>
  </r>
  <r>
    <x v="47"/>
    <n v="1046.7476612205885"/>
    <s v="män"/>
    <x v="14"/>
    <m/>
    <n v="62.785168647581983"/>
    <n v="53.85602087166253"/>
    <n v="0.92310737076340299"/>
  </r>
  <r>
    <x v="48"/>
    <n v="1036.9157878612684"/>
    <s v="män"/>
    <x v="14"/>
    <m/>
    <n v="59.120018237031893"/>
    <n v="51.408727965237389"/>
    <n v="1.0103931262923358"/>
  </r>
  <r>
    <x v="49"/>
    <n v="1024.2619433699556"/>
    <s v="män"/>
    <x v="14"/>
    <m/>
    <n v="55.5794621747158"/>
    <n v="50.141127209018606"/>
    <n v="1.1200812843425707"/>
  </r>
  <r>
    <x v="50"/>
    <n v="993.38002335709155"/>
    <s v="män"/>
    <x v="14"/>
    <m/>
    <n v="52.319243395926186"/>
    <n v="48.313709144170424"/>
    <n v="1.2274386168240941"/>
  </r>
  <r>
    <x v="51"/>
    <n v="984.00324046917092"/>
    <s v="män"/>
    <x v="14"/>
    <m/>
    <n v="49.723527807717893"/>
    <n v="47.896492537287969"/>
    <n v="1.3635719139225988"/>
  </r>
  <r>
    <x v="52"/>
    <n v="969.17393872253933"/>
    <s v="män"/>
    <x v="14"/>
    <m/>
    <n v="47.262789430096454"/>
    <n v="47.571442049180632"/>
    <n v="1.5016592774491548"/>
  </r>
  <r>
    <x v="53"/>
    <n v="931.85049838661041"/>
    <s v="män"/>
    <x v="14"/>
    <m/>
    <n v="44.957793987767495"/>
    <n v="45.69149601453983"/>
    <n v="1.6010770715086566"/>
  </r>
  <r>
    <x v="54"/>
    <n v="940.79136905394626"/>
    <s v="män"/>
    <x v="14"/>
    <m/>
    <n v="42.974667278376366"/>
    <n v="45.976806527498375"/>
    <n v="1.7935798775717089"/>
  </r>
  <r>
    <x v="55"/>
    <n v="902.35407963334706"/>
    <s v="män"/>
    <x v="14"/>
    <m/>
    <n v="41.645660897213723"/>
    <n v="44.025356770603977"/>
    <n v="1.919542987527558"/>
  </r>
  <r>
    <x v="56"/>
    <n v="888.49286626300898"/>
    <s v="män"/>
    <x v="14"/>
    <m/>
    <n v="39.621002738411264"/>
    <n v="43.176655242929129"/>
    <n v="2.1183402323282365"/>
  </r>
  <r>
    <x v="57"/>
    <n v="869.63737791684014"/>
    <s v="män"/>
    <x v="14"/>
    <m/>
    <n v="37.752087514901298"/>
    <n v="41.800418935074845"/>
    <n v="2.326063298930702"/>
  </r>
  <r>
    <x v="58"/>
    <n v="840.98363847421547"/>
    <s v="män"/>
    <x v="14"/>
    <m/>
    <n v="35.571686420806337"/>
    <n v="40.324350342474041"/>
    <n v="2.5144335392345676"/>
  </r>
  <r>
    <x v="59"/>
    <n v="816.67238610284858"/>
    <s v="män"/>
    <x v="14"/>
    <m/>
    <n v="33.360136739652873"/>
    <n v="39.121941024635184"/>
    <n v="2.7390306937628486"/>
  </r>
  <r>
    <x v="60"/>
    <n v="794.51259439138835"/>
    <s v="män"/>
    <x v="14"/>
    <m/>
    <n v="30.79556973850309"/>
    <n v="37.860373444604932"/>
    <n v="3.0024388742860482"/>
  </r>
  <r>
    <x v="61"/>
    <n v="788.24152486999981"/>
    <s v="män"/>
    <x v="14"/>
    <m/>
    <n v="28.957803102051628"/>
    <n v="37.436103373291033"/>
    <n v="3.3310288122842815"/>
  </r>
  <r>
    <x v="62"/>
    <n v="801.60235936366109"/>
    <s v="män"/>
    <x v="14"/>
    <m/>
    <n v="26.912379218543496"/>
    <n v="37.999650539817594"/>
    <n v="3.8046906242807719"/>
  </r>
  <r>
    <x v="63"/>
    <n v="788.4105267029704"/>
    <s v="män"/>
    <x v="14"/>
    <m/>
    <n v="25.334184140912868"/>
    <n v="36.986347954034933"/>
    <n v="4.1581279279281746"/>
  </r>
  <r>
    <x v="64"/>
    <n v="780.99273273087692"/>
    <s v="män"/>
    <x v="14"/>
    <m/>
    <n v="24.036326346808718"/>
    <n v="35.983063965418225"/>
    <n v="4.5745371130405017"/>
  </r>
  <r>
    <x v="65"/>
    <n v="732.2899219794806"/>
    <s v="män"/>
    <x v="14"/>
    <m/>
    <n v="23.029188698583905"/>
    <n v="32.472382105311326"/>
    <n v="4.7489263577304266"/>
  </r>
  <r>
    <x v="66"/>
    <n v="642.54741579089898"/>
    <s v="män"/>
    <x v="14"/>
    <m/>
    <n v="21.866308115066595"/>
    <n v="26.94578939140548"/>
    <n v="4.5892835282796911"/>
  </r>
  <r>
    <x v="67"/>
    <n v="652.54277928889871"/>
    <s v="män"/>
    <x v="14"/>
    <m/>
    <n v="20.80725615507761"/>
    <n v="25.448266384666908"/>
    <n v="5.161737607327221"/>
  </r>
  <r>
    <x v="68"/>
    <n v="622.7290784864864"/>
    <s v="män"/>
    <x v="14"/>
    <m/>
    <n v="19.665141296265965"/>
    <n v="21.954076584212796"/>
    <n v="5.4430083541169889"/>
  </r>
  <r>
    <x v="69"/>
    <n v="634.13629734749179"/>
    <s v="män"/>
    <x v="14"/>
    <m/>
    <n v="18.325752052750492"/>
    <n v="19.857229288885502"/>
    <n v="6.1222658936386223"/>
  </r>
  <r>
    <x v="70"/>
    <n v="610.37024203365741"/>
    <s v="män"/>
    <x v="14"/>
    <m/>
    <n v="16.96559708452935"/>
    <n v="17.106726016662964"/>
    <n v="6.4706337497832482"/>
  </r>
  <r>
    <x v="71"/>
    <n v="603.74792061584071"/>
    <s v="män"/>
    <x v="14"/>
    <m/>
    <n v="15.678122152778039"/>
    <n v="15.094368439569712"/>
    <n v="7.0156159884944618"/>
  </r>
  <r>
    <x v="72"/>
    <n v="588.65511622024496"/>
    <s v="män"/>
    <x v="14"/>
    <m/>
    <n v="14.702133091611726"/>
    <n v="13.22218497793116"/>
    <n v="7.4963656487391939"/>
  </r>
  <r>
    <x v="73"/>
    <n v="551.57693353071056"/>
    <s v="män"/>
    <x v="14"/>
    <m/>
    <n v="13.757292617503907"/>
    <n v="11.505405230285364"/>
    <n v="7.7101006359618935"/>
  </r>
  <r>
    <x v="74"/>
    <n v="511.58545546201765"/>
    <s v="män"/>
    <x v="14"/>
    <m/>
    <n v="13.061640839864088"/>
    <n v="10.078299956127804"/>
    <n v="7.8697656193812824"/>
  </r>
  <r>
    <x v="75"/>
    <n v="480.42080007596803"/>
    <s v="män"/>
    <x v="14"/>
    <m/>
    <n v="12.563263446928099"/>
    <n v="8.9580133873910217"/>
    <n v="7.6395707267985049"/>
  </r>
  <r>
    <x v="76"/>
    <n v="464.21840867767025"/>
    <s v="män"/>
    <x v="14"/>
    <m/>
    <n v="11.919525981052445"/>
    <n v="8.2826570402389468"/>
    <n v="8.016809339914996"/>
  </r>
  <r>
    <x v="77"/>
    <n v="462.54633634269959"/>
    <s v="män"/>
    <x v="14"/>
    <m/>
    <n v="10.922771195180465"/>
    <n v="8.0338700360564559"/>
    <n v="8.6845191189165689"/>
  </r>
  <r>
    <x v="78"/>
    <n v="440.3777442745444"/>
    <s v="män"/>
    <x v="14"/>
    <m/>
    <n v="9.8533363728386494"/>
    <n v="7.318285445521278"/>
    <n v="9.0087980863699819"/>
  </r>
  <r>
    <x v="79"/>
    <n v="427.1764927607183"/>
    <s v="män"/>
    <x v="14"/>
    <m/>
    <n v="8.6800729269685046"/>
    <n v="6.872399056192946"/>
    <n v="9.7520267567672487"/>
  </r>
  <r>
    <x v="80"/>
    <n v="408.34620621222598"/>
    <s v="män"/>
    <x v="14"/>
    <m/>
    <n v="7.1953236105133653"/>
    <n v="6.3717814840101825"/>
    <n v="10.766894869636868"/>
  </r>
  <r>
    <x v="81"/>
    <n v="364.51722625193236"/>
    <s v="män"/>
    <x v="14"/>
    <m/>
    <n v="6.1155059258187174"/>
    <n v="5.4757608819599284"/>
    <n v="11.36345070306675"/>
  </r>
  <r>
    <x v="82"/>
    <n v="366.21788524735717"/>
    <s v="män"/>
    <x v="14"/>
    <m/>
    <n v="5.3367912493562333"/>
    <n v="5.2405657863214081"/>
    <n v="13.703932927694103"/>
  </r>
  <r>
    <x v="83"/>
    <n v="318.86174214901695"/>
    <s v="män"/>
    <x v="14"/>
    <m/>
    <n v="4.7864995446560776"/>
    <n v="4.4346030964754686"/>
    <n v="14.313816575455535"/>
  </r>
  <r>
    <x v="84"/>
    <n v="303.02178356653576"/>
    <s v="män"/>
    <x v="14"/>
    <m/>
    <n v="4.3192707387785862"/>
    <n v="4.0660819272241628"/>
    <n v="16.206688293723047"/>
  </r>
  <r>
    <x v="85"/>
    <n v="285.73700360842389"/>
    <s v="män"/>
    <x v="14"/>
    <m/>
    <n v="4.0285505928992578"/>
    <n v="3.5526008728267713"/>
    <n v="18.050700114301332"/>
  </r>
  <r>
    <x v="86"/>
    <n v="267.79405396645984"/>
    <s v="män"/>
    <x v="14"/>
    <m/>
    <n v="3.5509389246689338"/>
    <n v="3.2565924566066906"/>
    <n v="19.823022770299112"/>
  </r>
  <r>
    <x v="87"/>
    <n v="252.77777790544368"/>
    <s v="män"/>
    <x v="14"/>
    <m/>
    <n v="3.114858705849942"/>
    <n v="3.1530867889558998"/>
    <n v="21.888619794705487"/>
  </r>
  <r>
    <x v="88"/>
    <n v="218.72013582032133"/>
    <s v="män"/>
    <x v="14"/>
    <m/>
    <n v="2.6683956246781171"/>
    <n v="2.7672608068275388"/>
    <n v="22.185627652288343"/>
  </r>
  <r>
    <x v="89"/>
    <n v="203.71721391520427"/>
    <s v="män"/>
    <x v="14"/>
    <m/>
    <n v="2.3153783046817904"/>
    <n v="2.7121847533781209"/>
    <n v="24.361394695725515"/>
  </r>
  <r>
    <x v="90"/>
    <n v="177.6310670616017"/>
    <s v="män"/>
    <x v="14"/>
    <m/>
    <n v="2.0558067458609619"/>
    <n v="2.6266017154058683"/>
    <n v="24.281987328644707"/>
  </r>
  <r>
    <x v="91"/>
    <n v="158.79969636221225"/>
    <s v="män"/>
    <x v="14"/>
    <m/>
    <n v="1.8481494988042988"/>
    <n v="2.6036784634896022"/>
    <n v="25.147314206769881"/>
  </r>
  <r>
    <x v="92"/>
    <n v="125.37726494710833"/>
    <s v="män"/>
    <x v="14"/>
    <m/>
    <n v="1.6197265270419696"/>
    <n v="2.0859695066372788"/>
    <n v="22.913446626202987"/>
  </r>
  <r>
    <x v="93"/>
    <n v="103.20787773910116"/>
    <s v="män"/>
    <x v="14"/>
    <m/>
    <n v="1.3809206929268076"/>
    <n v="1.7717377877452551"/>
    <n v="21.779627800994927"/>
  </r>
  <r>
    <x v="94"/>
    <n v="74.949980222250034"/>
    <s v="män"/>
    <x v="14"/>
    <m/>
    <n v="1.1213491341059789"/>
    <n v="1.2431946098648328"/>
    <n v="18.236976610055237"/>
  </r>
  <r>
    <x v="95"/>
    <n v="46.352826885388694"/>
    <s v="män"/>
    <x v="14"/>
    <m/>
    <n v="0.87216043763798368"/>
    <n v="0.80809817176533261"/>
    <n v="12.994786811821774"/>
  </r>
  <r>
    <x v="96"/>
    <n v="30.828154232422094"/>
    <s v="män"/>
    <x v="14"/>
    <m/>
    <n v="0.6852689152869873"/>
    <n v="0.55908198907602491"/>
    <n v="9.9571956113233657"/>
  </r>
  <r>
    <x v="97"/>
    <n v="19.968919686500215"/>
    <s v="män"/>
    <x v="14"/>
    <m/>
    <n v="0.5321216955826984"/>
    <n v="0.42568474656248828"/>
    <n v="7.4468085482072173"/>
  </r>
  <r>
    <x v="98"/>
    <n v="14.881992806156116"/>
    <s v="män"/>
    <x v="14"/>
    <m/>
    <n v="0.40060543911347873"/>
    <n v="0.37468088777271907"/>
    <n v="6.4337603974619499"/>
  </r>
  <r>
    <x v="99"/>
    <n v="9.76702790868889"/>
    <s v="män"/>
    <x v="14"/>
    <m/>
    <n v="0.34501386359935121"/>
    <n v="0.2850701358310932"/>
    <n v="4.8619241465588257"/>
  </r>
  <r>
    <x v="100"/>
    <n v="12.888495314357698"/>
    <s v="män"/>
    <x v="14"/>
    <m/>
    <n v="0.30427554950663782"/>
    <n v="0.42279207102348554"/>
    <n v="7.4507786792441761"/>
  </r>
  <r>
    <x v="0"/>
    <n v="823.86942589447779"/>
    <s v="kvinnor"/>
    <x v="15"/>
    <n v="800.15091991094607"/>
    <n v="76.192918830986216"/>
    <n v="51.459723099015122"/>
    <n v="1.0146897484392998"/>
  </r>
  <r>
    <x v="1"/>
    <n v="867.32423236417355"/>
    <s v="kvinnor"/>
    <x v="15"/>
    <m/>
    <n v="147.59645627668678"/>
    <n v="105.09366891917622"/>
    <n v="0.11735438545474915"/>
  </r>
  <r>
    <x v="2"/>
    <n v="896.74683084607284"/>
    <s v="kvinnor"/>
    <x v="15"/>
    <m/>
    <n v="116.06328089668614"/>
    <n v="86.784666495520426"/>
    <n v="0.11141876723403013"/>
  </r>
  <r>
    <x v="3"/>
    <n v="917.5872836384649"/>
    <s v="kvinnor"/>
    <x v="15"/>
    <m/>
    <n v="101.31073269069725"/>
    <n v="79.40731064365194"/>
    <n v="9.1905886043329818E-2"/>
  </r>
  <r>
    <x v="4"/>
    <n v="931.53475975005063"/>
    <s v="kvinnor"/>
    <x v="15"/>
    <m/>
    <n v="87.51138817271142"/>
    <n v="70.489790202096117"/>
    <n v="7.1541950274449539E-2"/>
  </r>
  <r>
    <x v="5"/>
    <n v="940.46568008416318"/>
    <s v="kvinnor"/>
    <x v="15"/>
    <m/>
    <n v="73.786652179447273"/>
    <n v="60.113595123819294"/>
    <n v="5.8884757874243993E-2"/>
  </r>
  <r>
    <x v="6"/>
    <n v="944.2111649000675"/>
    <s v="kvinnor"/>
    <x v="15"/>
    <m/>
    <n v="62.192581954007302"/>
    <n v="51.064624136248064"/>
    <n v="5.3601621127391766E-2"/>
  </r>
  <r>
    <x v="7"/>
    <n v="943.33125784425511"/>
    <s v="kvinnor"/>
    <x v="15"/>
    <m/>
    <n v="51.468953740329638"/>
    <n v="43.415994355481651"/>
    <n v="5.0586621812436144E-2"/>
  </r>
  <r>
    <x v="8"/>
    <n v="933.92045290134115"/>
    <s v="kvinnor"/>
    <x v="15"/>
    <m/>
    <n v="45.03709160375255"/>
    <n v="38.238601043440092"/>
    <n v="4.6465438990104496E-2"/>
  </r>
  <r>
    <x v="9"/>
    <n v="922.13207725535585"/>
    <s v="kvinnor"/>
    <x v="15"/>
    <m/>
    <n v="41.155968139340196"/>
    <n v="35.669034488821652"/>
    <n v="4.222959010256036E-2"/>
  </r>
  <r>
    <x v="10"/>
    <n v="909.04065558304319"/>
    <s v="kvinnor"/>
    <x v="15"/>
    <m/>
    <n v="39.758863337745083"/>
    <n v="34.299282709520924"/>
    <n v="4.0452866038783841E-2"/>
  </r>
  <r>
    <x v="11"/>
    <n v="894.1466935232163"/>
    <s v="kvinnor"/>
    <x v="15"/>
    <m/>
    <n v="38.294748580705473"/>
    <n v="34.044407457862562"/>
    <n v="4.2927921895942536E-2"/>
  </r>
  <r>
    <x v="12"/>
    <n v="878.82283748070734"/>
    <s v="kvinnor"/>
    <x v="15"/>
    <m/>
    <n v="36.846305311288873"/>
    <n v="32.69514182119039"/>
    <n v="4.9258075017364386E-2"/>
  </r>
  <r>
    <x v="13"/>
    <n v="862.93931384588143"/>
    <s v="kvinnor"/>
    <x v="15"/>
    <m/>
    <n v="35.472858587742962"/>
    <n v="31.673112983897227"/>
    <n v="5.7541946796920422E-2"/>
  </r>
  <r>
    <x v="14"/>
    <n v="841.84404028077279"/>
    <s v="kvinnor"/>
    <x v="15"/>
    <m/>
    <n v="34.853481704849699"/>
    <n v="29.778875053600615"/>
    <n v="6.6136481581191897E-2"/>
  </r>
  <r>
    <x v="15"/>
    <n v="841.65956437347347"/>
    <s v="kvinnor"/>
    <x v="15"/>
    <m/>
    <n v="34.67048613675226"/>
    <n v="29.829658037907695"/>
    <n v="7.704002522794498E-2"/>
  </r>
  <r>
    <x v="16"/>
    <n v="854.10953378957538"/>
    <s v="kvinnor"/>
    <x v="15"/>
    <m/>
    <n v="36.38871143635135"/>
    <n v="32.475312770108275"/>
    <n v="9.0531701274446111E-2"/>
  </r>
  <r>
    <x v="17"/>
    <n v="801.01398042298104"/>
    <s v="kvinnor"/>
    <x v="15"/>
    <m/>
    <n v="39.914575663360942"/>
    <n v="36.102531557464964"/>
    <n v="9.6065042582130292E-2"/>
  </r>
  <r>
    <x v="18"/>
    <n v="836.84964742374029"/>
    <s v="kvinnor"/>
    <x v="15"/>
    <m/>
    <n v="45.500100502424274"/>
    <n v="46.844162397681963"/>
    <n v="0.11088919336545087"/>
  </r>
  <r>
    <x v="19"/>
    <n v="788.64093612907982"/>
    <s v="kvinnor"/>
    <x v="15"/>
    <m/>
    <n v="76.700169418372354"/>
    <n v="96.730929394293256"/>
    <n v="0.11359494917092963"/>
  </r>
  <r>
    <x v="20"/>
    <n v="735.09381380370996"/>
    <s v="kvinnor"/>
    <x v="15"/>
    <m/>
    <n v="110.5002440773161"/>
    <n v="207.15959188243724"/>
    <n v="0.1220745440810431"/>
  </r>
  <r>
    <x v="21"/>
    <n v="625.5145322965808"/>
    <s v="kvinnor"/>
    <x v="15"/>
    <m/>
    <n v="154.70034170824252"/>
    <n v="214.15274333707563"/>
    <n v="0.10470635694210902"/>
  </r>
  <r>
    <x v="22"/>
    <n v="603.98888059157593"/>
    <s v="kvinnor"/>
    <x v="15"/>
    <m/>
    <n v="182.7804037325958"/>
    <n v="214.46019206571108"/>
    <n v="0.10115267441922311"/>
  </r>
  <r>
    <x v="23"/>
    <n v="590.58466753872608"/>
    <s v="kvinnor"/>
    <x v="15"/>
    <m/>
    <n v="196.9452350204362"/>
    <n v="205.78195778175913"/>
    <n v="9.8784791521789178E-2"/>
  </r>
  <r>
    <x v="24"/>
    <n v="599.15222052006743"/>
    <s v="kvinnor"/>
    <x v="15"/>
    <m/>
    <n v="212.56606952435425"/>
    <n v="211.79329803075092"/>
    <n v="0.10089672152884814"/>
  </r>
  <r>
    <x v="25"/>
    <n v="620.81980311584846"/>
    <s v="kvinnor"/>
    <x v="15"/>
    <m/>
    <n v="222.7476920139253"/>
    <n v="203.88433961482221"/>
    <n v="0.1020109693766772"/>
  </r>
  <r>
    <x v="26"/>
    <n v="655.17903257567093"/>
    <s v="kvinnor"/>
    <x v="15"/>
    <m/>
    <n v="228.20770407421622"/>
    <n v="199.57317633806238"/>
    <n v="0.10571990619317113"/>
  </r>
  <r>
    <x v="27"/>
    <n v="703.72395157955214"/>
    <s v="kvinnor"/>
    <x v="15"/>
    <m/>
    <n v="229.32050653221833"/>
    <n v="188.10451029807291"/>
    <n v="0.11203442530667844"/>
  </r>
  <r>
    <x v="28"/>
    <n v="750.01891412972384"/>
    <s v="kvinnor"/>
    <x v="15"/>
    <m/>
    <n v="228.10370384449641"/>
    <n v="186.02479090013631"/>
    <n v="0.12234243596150693"/>
  </r>
  <r>
    <x v="29"/>
    <n v="798.33137373894692"/>
    <s v="kvinnor"/>
    <x v="15"/>
    <m/>
    <n v="223.30929325441232"/>
    <n v="182.11009448670774"/>
    <n v="0.13791131173118523"/>
  </r>
  <r>
    <x v="30"/>
    <n v="843.42956131519838"/>
    <s v="kvinnor"/>
    <x v="15"/>
    <m/>
    <n v="215.91487692133268"/>
    <n v="176.40034087864686"/>
    <n v="0.15790312080876595"/>
  </r>
  <r>
    <x v="31"/>
    <n v="886.40350478433265"/>
    <s v="kvinnor"/>
    <x v="15"/>
    <m/>
    <n v="206.69005654518398"/>
    <n v="168.74621200236891"/>
    <n v="0.1794430169622046"/>
  </r>
  <r>
    <x v="32"/>
    <n v="925.8230924311772"/>
    <s v="kvinnor"/>
    <x v="15"/>
    <m/>
    <n v="195.28123134491895"/>
    <n v="160.50756184773007"/>
    <n v="0.19857233043876696"/>
  </r>
  <r>
    <x v="33"/>
    <n v="960.86882162403992"/>
    <s v="kvinnor"/>
    <x v="15"/>
    <m/>
    <n v="181.61560115973373"/>
    <n v="150.71914208011114"/>
    <n v="0.21581935371084326"/>
  </r>
  <r>
    <x v="34"/>
    <n v="990.83530007046147"/>
    <s v="kvinnor"/>
    <x v="15"/>
    <m/>
    <n v="167.20116932056573"/>
    <n v="139.9300053380139"/>
    <n v="0.22923523420743952"/>
  </r>
  <r>
    <x v="35"/>
    <n v="1015.7030051686299"/>
    <s v="kvinnor"/>
    <x v="15"/>
    <m/>
    <n v="152.23553626388266"/>
    <n v="127.95575105850307"/>
    <n v="0.24283538245879893"/>
  </r>
  <r>
    <x v="36"/>
    <n v="1035.622865546299"/>
    <s v="kvinnor"/>
    <x v="15"/>
    <m/>
    <n v="137.41550352880728"/>
    <n v="116.4511439601803"/>
    <n v="0.25644371995602572"/>
  </r>
  <r>
    <x v="37"/>
    <n v="1051.245695176269"/>
    <s v="kvinnor"/>
    <x v="15"/>
    <m/>
    <n v="122.9802716436953"/>
    <n v="104.62686306431678"/>
    <n v="0.2747147502866461"/>
  </r>
  <r>
    <x v="38"/>
    <n v="1062.1798758361124"/>
    <s v="kvinnor"/>
    <x v="15"/>
    <m/>
    <n v="109.24184129770622"/>
    <n v="94.0276130540975"/>
    <n v="0.29725057868827987"/>
  </r>
  <r>
    <x v="39"/>
    <n v="1066.6628052875299"/>
    <s v="kvinnor"/>
    <x v="15"/>
    <m/>
    <n v="96.90741405293474"/>
    <n v="84.041473643031594"/>
    <n v="0.32379072594742703"/>
  </r>
  <r>
    <x v="40"/>
    <n v="1071.108996320324"/>
    <s v="kvinnor"/>
    <x v="15"/>
    <m/>
    <n v="85.914589771549004"/>
    <n v="75.747676726269788"/>
    <n v="0.35473814502930368"/>
  </r>
  <r>
    <x v="41"/>
    <n v="1066.4083716937284"/>
    <s v="kvinnor"/>
    <x v="15"/>
    <m/>
    <n v="76.065768017081396"/>
    <n v="67.761418137127336"/>
    <n v="0.38501417328709636"/>
  </r>
  <r>
    <x v="42"/>
    <n v="1059.2175829032958"/>
    <s v="kvinnor"/>
    <x v="15"/>
    <m/>
    <n v="68.05775032865472"/>
    <n v="61.234062585097384"/>
    <n v="0.41625088452232389"/>
  </r>
  <r>
    <x v="43"/>
    <n v="1057.5630811845765"/>
    <s v="kvinnor"/>
    <x v="15"/>
    <m/>
    <n v="61.963336867072876"/>
    <n v="55.491410139771055"/>
    <n v="0.4491840520306854"/>
  </r>
  <r>
    <x v="44"/>
    <n v="1055.9253262908642"/>
    <s v="kvinnor"/>
    <x v="15"/>
    <m/>
    <n v="56.700925243249635"/>
    <n v="50.894202365773211"/>
    <n v="0.48847737590690005"/>
  </r>
  <r>
    <x v="45"/>
    <n v="1039.7441417686694"/>
    <s v="kvinnor"/>
    <x v="15"/>
    <m/>
    <n v="52.821716674700092"/>
    <n v="46.626516086617343"/>
    <n v="0.52532121170492985"/>
  </r>
  <r>
    <x v="46"/>
    <n v="1033.1666785225336"/>
    <s v="kvinnor"/>
    <x v="15"/>
    <m/>
    <n v="50.284111069536308"/>
    <n v="44.053453188605573"/>
    <n v="0.57364059183563354"/>
  </r>
  <r>
    <x v="47"/>
    <n v="1035.5262744100103"/>
    <s v="kvinnor"/>
    <x v="15"/>
    <m/>
    <n v="48.31850672783159"/>
    <n v="42.713003078967901"/>
    <n v="0.64049121859963731"/>
  </r>
  <r>
    <x v="48"/>
    <n v="1029.62531992717"/>
    <s v="kvinnor"/>
    <x v="15"/>
    <m/>
    <n v="46.623302983398411"/>
    <n v="42.076810131926095"/>
    <n v="0.71945224911286887"/>
  </r>
  <r>
    <x v="49"/>
    <n v="1015.8184514297202"/>
    <s v="kvinnor"/>
    <x v="15"/>
    <m/>
    <n v="45.739301030779878"/>
    <n v="42.079780496996634"/>
    <n v="0.80483202223849182"/>
  </r>
  <r>
    <x v="50"/>
    <n v="969.63086313249903"/>
    <s v="kvinnor"/>
    <x v="15"/>
    <m/>
    <n v="45.04249949165704"/>
    <n v="41.11404730782904"/>
    <n v="0.86233501166678794"/>
  </r>
  <r>
    <x v="51"/>
    <n v="938.89031457239867"/>
    <s v="kvinnor"/>
    <x v="15"/>
    <m/>
    <n v="44.189697607954443"/>
    <n v="40.71997758750625"/>
    <n v="0.91786066210889239"/>
  </r>
  <r>
    <x v="52"/>
    <n v="939.46199238602037"/>
    <s v="kvinnor"/>
    <x v="15"/>
    <m/>
    <n v="43.399295862083768"/>
    <n v="41.539273235295845"/>
    <n v="0.99606804438467544"/>
  </r>
  <r>
    <x v="53"/>
    <n v="926.0218111738817"/>
    <s v="kvinnor"/>
    <x v="15"/>
    <m/>
    <n v="42.432093725689377"/>
    <n v="41.31945774670163"/>
    <n v="1.0548996384662654"/>
  </r>
  <r>
    <x v="54"/>
    <n v="907.72671535242216"/>
    <s v="kvinnor"/>
    <x v="15"/>
    <m/>
    <n v="40.976090509611808"/>
    <n v="39.957602845453962"/>
    <n v="1.1175083455716865"/>
  </r>
  <r>
    <x v="55"/>
    <n v="878.18440709295214"/>
    <s v="kvinnor"/>
    <x v="15"/>
    <m/>
    <n v="39.09368635168294"/>
    <n v="38.072676954783262"/>
    <n v="1.1902951638789609"/>
  </r>
  <r>
    <x v="56"/>
    <n v="915.2437222103805"/>
    <s v="kvinnor"/>
    <x v="15"/>
    <m/>
    <n v="36.97208166539847"/>
    <n v="39.098822032886112"/>
    <n v="1.3945520173234134"/>
  </r>
  <r>
    <x v="57"/>
    <n v="881.46656141692301"/>
    <s v="kvinnor"/>
    <x v="15"/>
    <m/>
    <n v="34.590476404814432"/>
    <n v="36.96245235164487"/>
    <n v="1.509338271935196"/>
  </r>
  <r>
    <x v="58"/>
    <n v="875.26419545975364"/>
    <s v="kvinnor"/>
    <x v="15"/>
    <m/>
    <n v="32.354471465838152"/>
    <n v="36.21902352685435"/>
    <n v="1.6918841679751637"/>
  </r>
  <r>
    <x v="59"/>
    <n v="803.16521504709374"/>
    <s v="kvinnor"/>
    <x v="15"/>
    <m/>
    <n v="30.430467216021359"/>
    <n v="33.103168379346783"/>
    <n v="1.7456644618589847"/>
  </r>
  <r>
    <x v="60"/>
    <n v="830.61505846909415"/>
    <s v="kvinnor"/>
    <x v="15"/>
    <m/>
    <n v="28.797663609420074"/>
    <n v="33.68815316490025"/>
    <n v="2.0558190504530378"/>
  </r>
  <r>
    <x v="61"/>
    <n v="824.49046837272465"/>
    <s v="kvinnor"/>
    <x v="15"/>
    <m/>
    <n v="27.435260600090338"/>
    <n v="32.763845155176206"/>
    <n v="2.3016915288996334"/>
  </r>
  <r>
    <x v="62"/>
    <n v="821.34803565998129"/>
    <s v="kvinnor"/>
    <x v="15"/>
    <m/>
    <n v="26.561658670443791"/>
    <n v="32.060742886766775"/>
    <n v="2.5988652033935584"/>
  </r>
  <r>
    <x v="63"/>
    <n v="827.96320231718528"/>
    <s v="kvinnor"/>
    <x v="15"/>
    <m/>
    <n v="25.688056740797247"/>
    <n v="31.379774318832855"/>
    <n v="2.9428045781132735"/>
  </r>
  <r>
    <x v="64"/>
    <n v="819.38295926236731"/>
    <s v="kvinnor"/>
    <x v="15"/>
    <m/>
    <n v="24.668854489542948"/>
    <n v="29.882127807462577"/>
    <n v="3.2780289797169577"/>
  </r>
  <r>
    <x v="65"/>
    <n v="778.98145067239329"/>
    <s v="kvinnor"/>
    <x v="15"/>
    <m/>
    <n v="23.576852077484759"/>
    <n v="27.361238860092961"/>
    <n v="3.4976246009212049"/>
  </r>
  <r>
    <x v="66"/>
    <n v="753.47774559528386"/>
    <s v="kvinnor"/>
    <x v="15"/>
    <m/>
    <n v="22.599249918118389"/>
    <n v="25.288078756260418"/>
    <n v="3.7731140268366237"/>
  </r>
  <r>
    <x v="67"/>
    <n v="707.53631213014364"/>
    <s v="kvinnor"/>
    <x v="15"/>
    <m/>
    <n v="21.174446770956763"/>
    <n v="22.241075312185689"/>
    <n v="3.9011756428755393"/>
  </r>
  <r>
    <x v="68"/>
    <n v="698.50697212758269"/>
    <s v="kvinnor"/>
    <x v="15"/>
    <m/>
    <n v="19.676843462991251"/>
    <n v="20.479750337235913"/>
    <n v="4.2432892689880477"/>
  </r>
  <r>
    <x v="69"/>
    <n v="676.48687459084056"/>
    <s v="kvinnor"/>
    <x v="15"/>
    <m/>
    <n v="18.387240614465401"/>
    <n v="18.118278469355261"/>
    <n v="4.5367581079584092"/>
  </r>
  <r>
    <x v="70"/>
    <n v="712.53008638334552"/>
    <s v="kvinnor"/>
    <x v="15"/>
    <m/>
    <n v="17.212038018631354"/>
    <n v="17.348269920783739"/>
    <n v="5.3357820305713837"/>
  </r>
  <r>
    <x v="71"/>
    <n v="681.50284180881033"/>
    <s v="kvinnor"/>
    <x v="15"/>
    <m/>
    <n v="16.03683542279731"/>
    <n v="15.097046166660757"/>
    <n v="5.6941466305326669"/>
  </r>
  <r>
    <x v="72"/>
    <n v="655.36565723960064"/>
    <s v="kvinnor"/>
    <x v="15"/>
    <m/>
    <n v="15.402434021506364"/>
    <n v="13.348427752065332"/>
    <n v="6.1000577455021689"/>
  </r>
  <r>
    <x v="73"/>
    <n v="676.80545992812085"/>
    <s v="kvinnor"/>
    <x v="15"/>
    <m/>
    <n v="14.820032735075337"/>
    <n v="12.796794142147325"/>
    <n v="6.9877063397061852"/>
  </r>
  <r>
    <x v="74"/>
    <n v="634.9538525320221"/>
    <s v="kvinnor"/>
    <x v="15"/>
    <m/>
    <n v="14.185631333784391"/>
    <n v="11.455771104487074"/>
    <n v="7.2352428923347398"/>
  </r>
  <r>
    <x v="75"/>
    <n v="568.56449531352973"/>
    <s v="kvinnor"/>
    <x v="15"/>
    <m/>
    <n v="13.499229817633536"/>
    <n v="9.8392207510640937"/>
    <n v="7.3818192947736101"/>
  </r>
  <r>
    <x v="76"/>
    <n v="526.50610953172304"/>
    <s v="kvinnor"/>
    <x v="15"/>
    <m/>
    <n v="12.500827612323194"/>
    <n v="8.6330426424040834"/>
    <n v="7.4810771312557129"/>
  </r>
  <r>
    <x v="77"/>
    <n v="532.03975861825711"/>
    <s v="kvinnor"/>
    <x v="15"/>
    <m/>
    <n v="11.096824511105533"/>
    <n v="8.3540625888658653"/>
    <n v="8.1976281189892681"/>
  </r>
  <r>
    <x v="78"/>
    <n v="500.11694008022857"/>
    <s v="kvinnor"/>
    <x v="15"/>
    <m/>
    <n v="9.8800218233835579"/>
    <n v="7.4708962924130295"/>
    <n v="8.4489764757367816"/>
  </r>
  <r>
    <x v="79"/>
    <n v="492.0359450011178"/>
    <s v="kvinnor"/>
    <x v="15"/>
    <m/>
    <n v="8.704819227549514"/>
    <n v="6.8633073812011576"/>
    <n v="9.3785524454188263"/>
  </r>
  <r>
    <x v="80"/>
    <n v="463.40957822617452"/>
    <s v="kvinnor"/>
    <x v="15"/>
    <m/>
    <n v="7.6856169762952096"/>
    <n v="5.9908076633822915"/>
    <n v="10.341848418392768"/>
  </r>
  <r>
    <x v="81"/>
    <n v="436.75238729146685"/>
    <s v="kvinnor"/>
    <x v="15"/>
    <m/>
    <n v="7.1032156898641778"/>
    <n v="5.3717538775788398"/>
    <n v="11.673139346073512"/>
  </r>
  <r>
    <x v="82"/>
    <n v="429.17618542922611"/>
    <s v="kvinnor"/>
    <x v="15"/>
    <m/>
    <n v="6.832815092592627"/>
    <n v="4.9651659569372759"/>
    <n v="13.870967770788049"/>
  </r>
  <r>
    <x v="83"/>
    <n v="402.1764597280079"/>
    <s v="kvinnor"/>
    <x v="15"/>
    <m/>
    <n v="6.5728145182930602"/>
    <n v="4.4873136056047525"/>
    <n v="15.481486800297917"/>
  </r>
  <r>
    <x v="84"/>
    <n v="362.87881300394196"/>
    <s v="kvinnor"/>
    <x v="15"/>
    <m/>
    <n v="6.344014012909442"/>
    <n v="4.1934106971353602"/>
    <n v="16.323269799148708"/>
  </r>
  <r>
    <x v="85"/>
    <n v="341.8855984149647"/>
    <s v="kvinnor"/>
    <x v="15"/>
    <m/>
    <n v="6.1568135994137538"/>
    <n v="4.1485018862129523"/>
    <n v="17.56295591165139"/>
  </r>
  <r>
    <x v="86"/>
    <n v="342.53895780988984"/>
    <s v="kvinnor"/>
    <x v="15"/>
    <m/>
    <n v="6.0840134386098743"/>
    <n v="4.3494164324488311"/>
    <n v="19.838592842149726"/>
  </r>
  <r>
    <x v="87"/>
    <n v="313.13892182858456"/>
    <s v="kvinnor"/>
    <x v="15"/>
    <m/>
    <n v="5.9696131859180657"/>
    <n v="4.3266373082968119"/>
    <n v="20.308379328951485"/>
  </r>
  <r>
    <x v="88"/>
    <n v="321.74636062520585"/>
    <s v="kvinnor"/>
    <x v="15"/>
    <m/>
    <n v="5.9072130480861693"/>
    <n v="4.810870967737447"/>
    <n v="23.661433592737772"/>
  </r>
  <r>
    <x v="89"/>
    <n v="296.11498214300718"/>
    <s v="kvinnor"/>
    <x v="15"/>
    <m/>
    <n v="5.9488131399740993"/>
    <n v="4.4036563313711792"/>
    <n v="24.94314740164036"/>
  </r>
  <r>
    <x v="90"/>
    <n v="253.72519876200028"/>
    <s v="kvinnor"/>
    <x v="15"/>
    <m/>
    <n v="5.9072130480861693"/>
    <n v="3.8045221674041088"/>
    <n v="25.130055398667814"/>
  </r>
  <r>
    <x v="91"/>
    <n v="256.38047788815197"/>
    <s v="kvinnor"/>
    <x v="15"/>
    <m/>
    <n v="5.5016121521788435"/>
    <n v="3.9636723368545645"/>
    <n v="29.497254536503458"/>
  </r>
  <r>
    <x v="92"/>
    <n v="216.03646534624568"/>
    <s v="kvinnor"/>
    <x v="15"/>
    <m/>
    <n v="4.9920110265516913"/>
    <n v="3.2315887951905014"/>
    <n v="28.730153559255182"/>
  </r>
  <r>
    <x v="93"/>
    <n v="188.87788965040048"/>
    <s v="kvinnor"/>
    <x v="15"/>
    <m/>
    <n v="4.3576096252607472"/>
    <n v="2.66929561850709"/>
    <n v="29.006375268051404"/>
  </r>
  <r>
    <x v="94"/>
    <n v="142.91942474754197"/>
    <s v="kvinnor"/>
    <x v="15"/>
    <m/>
    <n v="3.6192079942499764"/>
    <n v="2.0538320577675067"/>
    <n v="25.278288431531969"/>
  </r>
  <r>
    <x v="95"/>
    <n v="108.59548616725277"/>
    <s v="kvinnor"/>
    <x v="15"/>
    <m/>
    <n v="2.8808063632392056"/>
    <n v="1.5035153311998273"/>
    <n v="22.063586503577547"/>
  </r>
  <r>
    <x v="96"/>
    <n v="73.82424423879813"/>
    <s v="kvinnor"/>
    <x v="15"/>
    <m/>
    <n v="2.3400051686961056"/>
    <n v="0.92062776375629707"/>
    <n v="17.169134167552269"/>
  </r>
  <r>
    <x v="97"/>
    <n v="56.73783543441656"/>
    <s v="kvinnor"/>
    <x v="15"/>
    <m/>
    <n v="1.9656043417047289"/>
    <n v="0.65479598413968065"/>
    <n v="15.225291604507186"/>
  </r>
  <r>
    <x v="98"/>
    <n v="45.841992884670205"/>
    <s v="kvinnor"/>
    <x v="15"/>
    <m/>
    <n v="1.6744036984892134"/>
    <n v="0.50684689211219103"/>
    <n v="14.307072024728487"/>
  </r>
  <r>
    <x v="99"/>
    <n v="32.751659609482971"/>
    <s v="kvinnor"/>
    <x v="15"/>
    <m/>
    <n v="1.5340033883674471"/>
    <n v="0.33403812129284727"/>
    <n v="11.856213683493658"/>
  </r>
  <r>
    <x v="100"/>
    <n v="64.564437928055071"/>
    <s v="kvinnor"/>
    <x v="15"/>
    <m/>
    <n v="1.4560032160775769"/>
    <n v="0.65373080529088134"/>
    <n v="28.125845790851763"/>
  </r>
  <r>
    <x v="0"/>
    <n v="875.89591284352036"/>
    <s v="män"/>
    <x v="15"/>
    <n v="846.25014986466329"/>
    <n v="85.262368191198831"/>
    <n v="54.424480808423411"/>
    <n v="1.1921244039183945"/>
  </r>
  <r>
    <x v="1"/>
    <n v="929.77801250476421"/>
    <s v="män"/>
    <x v="15"/>
    <m/>
    <n v="164.60804576734455"/>
    <n v="111.72831401163454"/>
    <n v="0.11954693519216299"/>
  </r>
  <r>
    <x v="2"/>
    <n v="966.7746719931398"/>
    <s v="män"/>
    <x v="15"/>
    <m/>
    <n v="129.75908327761201"/>
    <n v="93.046821199542848"/>
    <n v="0.11950416897463108"/>
  </r>
  <r>
    <x v="3"/>
    <n v="993.8763135226792"/>
    <s v="män"/>
    <x v="15"/>
    <m/>
    <n v="113.56876177871706"/>
    <n v="85.637230231863953"/>
    <n v="0.10928803094716227"/>
  </r>
  <r>
    <x v="4"/>
    <n v="1012.892654593619"/>
    <s v="män"/>
    <x v="15"/>
    <m/>
    <n v="98.328685651188138"/>
    <n v="76.382608796810175"/>
    <n v="9.5748195439150474E-2"/>
  </r>
  <r>
    <x v="5"/>
    <n v="1025.8129204207794"/>
    <s v="män"/>
    <x v="15"/>
    <m/>
    <n v="83.035587440476434"/>
    <n v="65.393139545553879"/>
    <n v="8.2816299116510686E-2"/>
  </r>
  <r>
    <x v="6"/>
    <n v="1032.4938423815806"/>
    <s v="män"/>
    <x v="15"/>
    <m/>
    <n v="70.003131335403097"/>
    <n v="55.724293951692729"/>
    <n v="7.0955290317303021E-2"/>
  </r>
  <r>
    <x v="7"/>
    <n v="1033.5323099726188"/>
    <s v="män"/>
    <x v="15"/>
    <m/>
    <n v="57.891206536309191"/>
    <n v="47.494546708210464"/>
    <n v="5.919036290700961E-2"/>
  </r>
  <r>
    <x v="8"/>
    <n v="1024.9964994010818"/>
    <s v="män"/>
    <x v="15"/>
    <m/>
    <n v="50.572444345728584"/>
    <n v="41.918368402413556"/>
    <n v="4.9041350719779407E-2"/>
  </r>
  <r>
    <x v="9"/>
    <n v="1013.6004553659346"/>
    <s v="män"/>
    <x v="15"/>
    <m/>
    <n v="46.175279462413663"/>
    <n v="39.169085760852411"/>
    <n v="4.3760674461551193E-2"/>
  </r>
  <r>
    <x v="10"/>
    <n v="1000.6203953591405"/>
    <s v="män"/>
    <x v="15"/>
    <m/>
    <n v="44.621577913598145"/>
    <n v="37.720889279200549"/>
    <n v="4.4736978071292365E-2"/>
  </r>
  <r>
    <x v="11"/>
    <n v="985.47184984576882"/>
    <s v="män"/>
    <x v="15"/>
    <m/>
    <n v="43.02067779995199"/>
    <n v="37.48930653645472"/>
    <n v="5.0332540752448994E-2"/>
  </r>
  <r>
    <x v="12"/>
    <n v="969.69482581776208"/>
    <s v="män"/>
    <x v="15"/>
    <m/>
    <n v="41.432815108964164"/>
    <n v="36.045846441791433"/>
    <n v="5.7324964111449585E-2"/>
  </r>
  <r>
    <x v="13"/>
    <n v="953.12962102009351"/>
    <s v="män"/>
    <x v="15"/>
    <m/>
    <n v="39.913805660376489"/>
    <n v="34.955358085681965"/>
    <n v="6.3459130912585787E-2"/>
  </r>
  <r>
    <x v="14"/>
    <n v="931.03381305679829"/>
    <s v="män"/>
    <x v="15"/>
    <m/>
    <n v="39.262410974241831"/>
    <n v="32.907284549843077"/>
    <n v="7.0357027213780746E-2"/>
  </r>
  <r>
    <x v="15"/>
    <n v="908.7879753912157"/>
    <s v="män"/>
    <x v="15"/>
    <m/>
    <n v="39.162285701775723"/>
    <n v="32.145013834701373"/>
    <n v="8.429840631330382E-2"/>
  </r>
  <r>
    <x v="16"/>
    <n v="955.12724428231627"/>
    <s v="män"/>
    <x v="15"/>
    <m/>
    <n v="40.875343087990267"/>
    <n v="35.559128922100371"/>
    <n v="0.12126180648921897"/>
  </r>
  <r>
    <x v="17"/>
    <n v="945.23406432861691"/>
    <s v="män"/>
    <x v="15"/>
    <m/>
    <n v="43.862283504334364"/>
    <n v="39.761651296457551"/>
    <n v="0.17251454532260055"/>
  </r>
  <r>
    <x v="18"/>
    <n v="907.88560884076992"/>
    <s v="män"/>
    <x v="15"/>
    <m/>
    <n v="48.360106819719519"/>
    <n v="44.336093138284099"/>
    <n v="0.23171930380381403"/>
  </r>
  <r>
    <x v="19"/>
    <n v="894.1928082013651"/>
    <s v="män"/>
    <x v="15"/>
    <m/>
    <n v="75.400166546874516"/>
    <n v="101.97396763058266"/>
    <n v="0.30636320521669141"/>
  </r>
  <r>
    <x v="20"/>
    <n v="780.70437573330389"/>
    <s v="män"/>
    <x v="15"/>
    <m/>
    <n v="107.90023833432042"/>
    <n v="165.89190538201174"/>
    <n v="0.33417097802588314"/>
  </r>
  <r>
    <x v="21"/>
    <n v="713.40951570250513"/>
    <s v="män"/>
    <x v="15"/>
    <m/>
    <n v="118.82026245490225"/>
    <n v="205.17097211380585"/>
    <n v="0.35020023075439016"/>
  </r>
  <r>
    <x v="22"/>
    <n v="677.13826276324608"/>
    <s v="män"/>
    <x v="15"/>
    <m/>
    <n v="154.70034170824252"/>
    <n v="192.77416949790253"/>
    <n v="0.32521981048754478"/>
  </r>
  <r>
    <x v="23"/>
    <n v="666.21578929621649"/>
    <s v="män"/>
    <x v="15"/>
    <m/>
    <n v="166.31716736794723"/>
    <n v="185.2416527024053"/>
    <n v="0.31919669393132349"/>
  </r>
  <r>
    <x v="24"/>
    <n v="668.99363289333098"/>
    <s v="män"/>
    <x v="15"/>
    <m/>
    <n v="185.65081007286304"/>
    <n v="182.40061536135073"/>
    <n v="0.30343614921700568"/>
  </r>
  <r>
    <x v="25"/>
    <n v="672.8444117197414"/>
    <s v="män"/>
    <x v="15"/>
    <m/>
    <n v="198.48443842028968"/>
    <n v="192.17355001976341"/>
    <n v="0.30099804442322514"/>
  </r>
  <r>
    <x v="26"/>
    <n v="684.91778756418842"/>
    <s v="män"/>
    <x v="15"/>
    <m/>
    <n v="209.74766329894689"/>
    <n v="199.47360224932166"/>
    <n v="0.30468864351894992"/>
  </r>
  <r>
    <x v="27"/>
    <n v="724.28047032865891"/>
    <s v="män"/>
    <x v="15"/>
    <m/>
    <n v="216.09167731185633"/>
    <n v="181.36660555505526"/>
    <n v="0.31121247840539018"/>
  </r>
  <r>
    <x v="28"/>
    <n v="766.42648359817622"/>
    <s v="män"/>
    <x v="15"/>
    <m/>
    <n v="218.26528211300075"/>
    <n v="185.01512856606536"/>
    <n v="0.32853005123073797"/>
  </r>
  <r>
    <x v="29"/>
    <n v="804.65538705975064"/>
    <s v="män"/>
    <x v="15"/>
    <m/>
    <n v="216.06047724294046"/>
    <n v="182.79110152260549"/>
    <n v="0.34225947085574737"/>
  </r>
  <r>
    <x v="30"/>
    <n v="841.13414357674617"/>
    <s v="män"/>
    <x v="15"/>
    <m/>
    <n v="212.03566835278312"/>
    <n v="179.90275142861893"/>
    <n v="0.35422419010811884"/>
  </r>
  <r>
    <x v="31"/>
    <n v="874.62832899586704"/>
    <s v="män"/>
    <x v="15"/>
    <m/>
    <n v="205.91005482228533"/>
    <n v="175.80129785415119"/>
    <n v="0.36496039671521313"/>
  </r>
  <r>
    <x v="32"/>
    <n v="905.50445958534158"/>
    <s v="män"/>
    <x v="15"/>
    <m/>
    <n v="198.18283775410217"/>
    <n v="171.65749812272125"/>
    <n v="0.37539849123505209"/>
  </r>
  <r>
    <x v="33"/>
    <n v="933.50537836381261"/>
    <s v="män"/>
    <x v="15"/>
    <m/>
    <n v="189.51961861844063"/>
    <n v="164.65741928685935"/>
    <n v="0.39219291879739687"/>
  </r>
  <r>
    <x v="34"/>
    <n v="959.25972235468771"/>
    <s v="män"/>
    <x v="15"/>
    <m/>
    <n v="181.43880076921005"/>
    <n v="157.2154775330342"/>
    <n v="0.41597983832420155"/>
  </r>
  <r>
    <x v="35"/>
    <n v="984.31140220085126"/>
    <s v="män"/>
    <x v="15"/>
    <m/>
    <n v="172.28678055386524"/>
    <n v="149.02032487083403"/>
    <n v="0.44869471469863104"/>
  </r>
  <r>
    <x v="36"/>
    <n v="1005.1680900491233"/>
    <s v="män"/>
    <x v="15"/>
    <m/>
    <n v="161.75155728324677"/>
    <n v="139.61753840821751"/>
    <n v="0.48056731379095802"/>
  </r>
  <r>
    <x v="37"/>
    <n v="1025.6766917278005"/>
    <s v="män"/>
    <x v="15"/>
    <m/>
    <n v="150.73793295591716"/>
    <n v="129.26941505952036"/>
    <n v="0.51608796834870219"/>
  </r>
  <r>
    <x v="38"/>
    <n v="1043.8897616074305"/>
    <s v="män"/>
    <x v="15"/>
    <m/>
    <n v="139.06910718135256"/>
    <n v="119.88738222949391"/>
    <n v="0.54726665624639725"/>
  </r>
  <r>
    <x v="39"/>
    <n v="1054.6381164675486"/>
    <s v="män"/>
    <x v="15"/>
    <m/>
    <n v="126.38107915553368"/>
    <n v="110.07067933546107"/>
    <n v="0.58943023983122111"/>
  </r>
  <r>
    <x v="40"/>
    <n v="1064.5499954625989"/>
    <s v="män"/>
    <x v="15"/>
    <m/>
    <n v="114.47305285261346"/>
    <n v="101.07950287652646"/>
    <n v="0.63016059798192314"/>
  </r>
  <r>
    <x v="41"/>
    <n v="1066.2758308100574"/>
    <s v="män"/>
    <x v="15"/>
    <m/>
    <n v="103.85462939821915"/>
    <n v="92.104606372376551"/>
    <n v="0.6635518623662352"/>
  </r>
  <r>
    <x v="42"/>
    <n v="1071.335788035622"/>
    <s v="män"/>
    <x v="15"/>
    <m/>
    <n v="94.203408080219205"/>
    <n v="84.621491410924364"/>
    <n v="0.7052621751815733"/>
  </r>
  <r>
    <x v="43"/>
    <n v="1068.97865744922"/>
    <s v="män"/>
    <x v="15"/>
    <m/>
    <n v="85.914589771549004"/>
    <n v="76.810016996281647"/>
    <n v="0.73898491204198846"/>
  </r>
  <r>
    <x v="44"/>
    <n v="1068.7938977295132"/>
    <s v="män"/>
    <x v="15"/>
    <m/>
    <n v="79.258575069480102"/>
    <n v="69.513013612232612"/>
    <n v="0.77469144123890266"/>
  </r>
  <r>
    <x v="45"/>
    <n v="1071.1609977231783"/>
    <s v="män"/>
    <x v="15"/>
    <m/>
    <n v="72.987361217374527"/>
    <n v="63.588126648014899"/>
    <n v="0.81490009214481607"/>
  </r>
  <r>
    <x v="46"/>
    <n v="1063.0263137013301"/>
    <s v="män"/>
    <x v="15"/>
    <m/>
    <n v="67.402548881419818"/>
    <n v="58.274666029689833"/>
    <n v="0.85503631218393794"/>
  </r>
  <r>
    <x v="47"/>
    <n v="1061.3967957428172"/>
    <s v="män"/>
    <x v="15"/>
    <m/>
    <n v="62.888938911579331"/>
    <n v="54.65149691181005"/>
    <n v="0.92491693565082977"/>
  </r>
  <r>
    <x v="48"/>
    <n v="1052.7183689131573"/>
    <s v="män"/>
    <x v="15"/>
    <m/>
    <n v="59.217730802469447"/>
    <n v="52.233729340245276"/>
    <n v="1.0132937696555433"/>
  </r>
  <r>
    <x v="49"/>
    <n v="1040.4871347604626"/>
    <s v="män"/>
    <x v="15"/>
    <m/>
    <n v="55.67132296902335"/>
    <n v="50.975487127201426"/>
    <n v="1.1244889426276723"/>
  </r>
  <r>
    <x v="50"/>
    <n v="1025.4604095030636"/>
    <s v="män"/>
    <x v="15"/>
    <m/>
    <n v="52.405715755820786"/>
    <n v="49.95537787132028"/>
    <n v="1.25187175139269"/>
  </r>
  <r>
    <x v="51"/>
    <n v="993.45105988763919"/>
    <s v="män"/>
    <x v="15"/>
    <m/>
    <n v="49.805710012825102"/>
    <n v="48.375693573970942"/>
    <n v="1.3589799083066556"/>
  </r>
  <r>
    <x v="52"/>
    <n v="981.63559419057242"/>
    <s v="män"/>
    <x v="15"/>
    <m/>
    <n v="47.34090456846522"/>
    <n v="48.20928156181737"/>
    <n v="1.4992692852462655"/>
  </r>
  <r>
    <x v="53"/>
    <n v="965.17244911503838"/>
    <s v="män"/>
    <x v="15"/>
    <m/>
    <n v="45.032099468685054"/>
    <n v="47.40280994125704"/>
    <n v="1.6307791349289138"/>
  </r>
  <r>
    <x v="54"/>
    <n v="927.84968265318889"/>
    <s v="män"/>
    <x v="15"/>
    <m/>
    <n v="43.045695081036364"/>
    <n v="45.308899214462969"/>
    <n v="1.7376115999949631"/>
  </r>
  <r>
    <x v="55"/>
    <n v="934.87271319256945"/>
    <s v="män"/>
    <x v="15"/>
    <m/>
    <n v="41.714492140622582"/>
    <n v="45.683035427578311"/>
    <n v="1.9501125744212076"/>
  </r>
  <r>
    <x v="56"/>
    <n v="896.36586896719155"/>
    <s v="män"/>
    <x v="15"/>
    <m/>
    <n v="39.686487661085955"/>
    <n v="43.571991749904434"/>
    <n v="2.1027065773370248"/>
  </r>
  <r>
    <x v="57"/>
    <n v="881.60312506207902"/>
    <s v="män"/>
    <x v="15"/>
    <m/>
    <n v="37.814483526129074"/>
    <n v="42.3959759340514"/>
    <n v="2.3082487930075772"/>
  </r>
  <r>
    <x v="58"/>
    <n v="861.39752938625156"/>
    <s v="män"/>
    <x v="15"/>
    <m/>
    <n v="35.630478702012702"/>
    <n v="41.341033744427492"/>
    <n v="2.5292934881738769"/>
  </r>
  <r>
    <x v="59"/>
    <n v="831.79374102402073"/>
    <s v="män"/>
    <x v="15"/>
    <m/>
    <n v="33.415273808980388"/>
    <n v="39.87152208350458"/>
    <n v="2.7336491756705397"/>
  </r>
  <r>
    <x v="60"/>
    <n v="806.10318706301643"/>
    <s v="män"/>
    <x v="15"/>
    <m/>
    <n v="30.846468134900661"/>
    <n v="38.4294014079737"/>
    <n v="2.9862657667590735"/>
  </r>
  <r>
    <x v="61"/>
    <n v="783.096854954798"/>
    <s v="män"/>
    <x v="15"/>
    <m/>
    <n v="29.00566406885973"/>
    <n v="37.176956274763903"/>
    <n v="3.2444472306860965"/>
  </r>
  <r>
    <x v="62"/>
    <n v="774.91493712063766"/>
    <s v="män"/>
    <x v="15"/>
    <m/>
    <n v="26.956859543379135"/>
    <n v="36.684765226541501"/>
    <n v="3.5986820661997285"/>
  </r>
  <r>
    <x v="63"/>
    <n v="786.04982109799096"/>
    <s v="män"/>
    <x v="15"/>
    <m/>
    <n v="25.376056051637775"/>
    <n v="36.865924263888537"/>
    <n v="4.0626700534193532"/>
  </r>
  <r>
    <x v="64"/>
    <n v="772.47684059059509"/>
    <s v="män"/>
    <x v="15"/>
    <m/>
    <n v="24.07605318013993"/>
    <n v="35.572323680716117"/>
    <n v="4.4374156117992012"/>
  </r>
  <r>
    <x v="65"/>
    <n v="765.22041790721846"/>
    <s v="män"/>
    <x v="15"/>
    <m/>
    <n v="23.067250951857613"/>
    <n v="33.973616270071844"/>
    <n v="4.8659495054443296"/>
  </r>
  <r>
    <x v="66"/>
    <n v="718.88282185430705"/>
    <s v="män"/>
    <x v="15"/>
    <m/>
    <n v="21.902448378995555"/>
    <n v="30.253971916322381"/>
    <n v="5.0555765878467076"/>
  </r>
  <r>
    <x v="67"/>
    <n v="633.79865359732105"/>
    <s v="män"/>
    <x v="15"/>
    <m/>
    <n v="20.841646035853316"/>
    <n v="24.687594513973448"/>
    <n v="4.9028137154577474"/>
  </r>
  <r>
    <x v="68"/>
    <n v="644.00100075348723"/>
    <s v="män"/>
    <x v="15"/>
    <m/>
    <n v="19.697643508935215"/>
    <n v="22.723013236593875"/>
    <n v="5.5164088077529172"/>
  </r>
  <r>
    <x v="69"/>
    <n v="616.00105553219908"/>
    <s v="män"/>
    <x v="15"/>
    <m/>
    <n v="18.356040545549451"/>
    <n v="19.267475835503522"/>
    <n v="5.8165876643332828"/>
  </r>
  <r>
    <x v="70"/>
    <n v="627.01772053087109"/>
    <s v="män"/>
    <x v="15"/>
    <m/>
    <n v="16.993637536219719"/>
    <n v="17.582353801300144"/>
    <n v="6.5298605515402732"/>
  </r>
  <r>
    <x v="71"/>
    <n v="604.0985383646414"/>
    <s v="män"/>
    <x v="15"/>
    <m/>
    <n v="15.704034687693863"/>
    <n v="15.099079936985145"/>
    <n v="6.8766584197246381"/>
  </r>
  <r>
    <x v="72"/>
    <n v="597.59459161346911"/>
    <s v="män"/>
    <x v="15"/>
    <m/>
    <n v="14.726432528327493"/>
    <n v="13.423993302677147"/>
    <n v="7.4557682280220039"/>
  </r>
  <r>
    <x v="73"/>
    <n v="582.29403751247457"/>
    <s v="män"/>
    <x v="15"/>
    <m/>
    <n v="13.780030437877064"/>
    <n v="12.158506859309824"/>
    <n v="7.9826022863375679"/>
  </r>
  <r>
    <x v="74"/>
    <n v="545.65423313207839"/>
    <s v="män"/>
    <x v="15"/>
    <m/>
    <n v="13.083228898754225"/>
    <n v="10.76333097336521"/>
    <n v="8.2425983240211185"/>
  </r>
  <r>
    <x v="75"/>
    <n v="506.81278157522411"/>
    <s v="män"/>
    <x v="15"/>
    <m/>
    <n v="12.584027796099058"/>
    <n v="9.459677816579946"/>
    <n v="7.8970238663125816"/>
  </r>
  <r>
    <x v="76"/>
    <n v="475.80536369413517"/>
    <s v="män"/>
    <x v="15"/>
    <m/>
    <n v="11.939226371836131"/>
    <n v="8.4916234337277352"/>
    <n v="8.0630393199412644"/>
  </r>
  <r>
    <x v="77"/>
    <n v="458.76974278699873"/>
    <s v="män"/>
    <x v="15"/>
    <m/>
    <n v="10.940824166525795"/>
    <n v="7.96313533178059"/>
    <n v="8.4263547254167364"/>
  </r>
  <r>
    <x v="78"/>
    <n v="455.69317300385489"/>
    <s v="män"/>
    <x v="15"/>
    <m/>
    <n v="9.8696218004115757"/>
    <n v="7.5753268950183026"/>
    <n v="9.1474582442379742"/>
  </r>
  <r>
    <x v="79"/>
    <n v="432.43626463091482"/>
    <s v="män"/>
    <x v="15"/>
    <m/>
    <n v="8.6944192045775299"/>
    <n v="6.955427726342581"/>
    <n v="9.6804711218645263"/>
  </r>
  <r>
    <x v="80"/>
    <n v="417.09261187942775"/>
    <s v="män"/>
    <x v="15"/>
    <m/>
    <n v="7.2072159195840051"/>
    <n v="6.5071556502026775"/>
    <n v="10.783941150671946"/>
  </r>
  <r>
    <x v="81"/>
    <n v="396.37554460526002"/>
    <s v="män"/>
    <x v="15"/>
    <m/>
    <n v="6.1256135304978043"/>
    <n v="5.958854677408036"/>
    <n v="12.137420460055688"/>
  </r>
  <r>
    <x v="82"/>
    <n v="351.91190356412227"/>
    <s v="män"/>
    <x v="15"/>
    <m/>
    <n v="5.345611807599103"/>
    <n v="5.0293517368879019"/>
    <n v="12.921582758521263"/>
  </r>
  <r>
    <x v="83"/>
    <n v="350.65433552731048"/>
    <s v="män"/>
    <x v="15"/>
    <m/>
    <n v="4.7944105900840208"/>
    <n v="4.8795538057460801"/>
    <n v="15.478406504384601"/>
  </r>
  <r>
    <x v="84"/>
    <n v="303.17933072479997"/>
    <s v="män"/>
    <x v="15"/>
    <m/>
    <n v="4.3264095563448004"/>
    <n v="4.0646345843585738"/>
    <n v="15.944186396203174"/>
  </r>
  <r>
    <x v="85"/>
    <n v="285.75427141133434"/>
    <s v="män"/>
    <x v="15"/>
    <m/>
    <n v="4.035208913129285"/>
    <n v="3.549204534864761"/>
    <n v="17.753516533465909"/>
  </r>
  <r>
    <x v="86"/>
    <n v="266.6279642524288"/>
    <s v="män"/>
    <x v="15"/>
    <m/>
    <n v="3.5568078564180809"/>
    <n v="3.238619407710575"/>
    <n v="19.427227804702554"/>
  </r>
  <r>
    <x v="87"/>
    <n v="246.80069362539763"/>
    <s v="män"/>
    <x v="15"/>
    <m/>
    <n v="3.1200068915948078"/>
    <n v="3.0737665640505489"/>
    <n v="21.039600668606457"/>
  </r>
  <r>
    <x v="88"/>
    <n v="229.57274804303867"/>
    <s v="män"/>
    <x v="15"/>
    <m/>
    <n v="2.672805903799552"/>
    <n v="2.9024423370587304"/>
    <n v="22.975393429145811"/>
  </r>
  <r>
    <x v="89"/>
    <n v="195.39022472303759"/>
    <s v="män"/>
    <x v="15"/>
    <m/>
    <n v="2.3192051227521406"/>
    <n v="2.5963818359793991"/>
    <n v="23.052734384056478"/>
  </r>
  <r>
    <x v="90"/>
    <n v="178.96346735536252"/>
    <s v="män"/>
    <x v="15"/>
    <m/>
    <n v="2.0592045484525734"/>
    <n v="2.6426008060356212"/>
    <n v="24.170350302258683"/>
  </r>
  <r>
    <x v="91"/>
    <n v="153.02590938127014"/>
    <s v="män"/>
    <x v="15"/>
    <m/>
    <n v="1.8512040890129191"/>
    <n v="2.5039947199570931"/>
    <n v="23.952367049387384"/>
  </r>
  <r>
    <x v="92"/>
    <n v="133.94103607549746"/>
    <s v="män"/>
    <x v="15"/>
    <m/>
    <n v="1.6224035836292998"/>
    <n v="2.2267955489571505"/>
    <n v="24.254268321386935"/>
  </r>
  <r>
    <x v="93"/>
    <n v="103.36698690232637"/>
    <s v="män"/>
    <x v="15"/>
    <m/>
    <n v="1.3832030552736982"/>
    <n v="1.7717228414178956"/>
    <n v="21.621758258637747"/>
  </r>
  <r>
    <x v="94"/>
    <n v="82.904896801431164"/>
    <s v="män"/>
    <x v="15"/>
    <m/>
    <n v="1.1232024809741306"/>
    <n v="1.3750843878289754"/>
    <n v="20.051099030815156"/>
  </r>
  <r>
    <x v="95"/>
    <n v="58.452452295453213"/>
    <s v="män"/>
    <x v="15"/>
    <m/>
    <n v="0.87360192964654615"/>
    <n v="1.0216483413885333"/>
    <n v="16.349481515054837"/>
  </r>
  <r>
    <x v="96"/>
    <n v="35.099105256161479"/>
    <s v="män"/>
    <x v="15"/>
    <m/>
    <n v="0.68640151615085776"/>
    <n v="0.63737245911680473"/>
    <n v="11.302750686261271"/>
  </r>
  <r>
    <x v="97"/>
    <n v="22.506528728328291"/>
    <s v="män"/>
    <x v="15"/>
    <m/>
    <n v="0.5330011773141129"/>
    <n v="0.48053517332746354"/>
    <n v="8.3740915080804523"/>
  </r>
  <r>
    <x v="98"/>
    <n v="14.000504177507688"/>
    <s v="män"/>
    <x v="15"/>
    <m/>
    <n v="0.4012675530023323"/>
    <n v="0.35143413684542285"/>
    <n v="6.0182489251494342"/>
  </r>
  <r>
    <x v="99"/>
    <n v="9.9786961657519058"/>
    <s v="män"/>
    <x v="15"/>
    <m/>
    <n v="0.34558409667317486"/>
    <n v="0.29119426767616124"/>
    <n v="4.9576864694012235"/>
  </r>
  <r>
    <x v="100"/>
    <n v="14.25069072846477"/>
    <s v="män"/>
    <x v="15"/>
    <m/>
    <n v="0.30477845098449274"/>
    <n v="0.46821163685852468"/>
    <n v="8.2413993087077859"/>
  </r>
  <r>
    <x v="0"/>
    <n v="824.42759393975609"/>
    <s v="kvinnor"/>
    <x v="16"/>
    <n v="799.86885204099815"/>
    <n v="77.004918965874793"/>
    <n v="51.441582603114348"/>
    <n v="1.0045944640024711"/>
  </r>
  <r>
    <x v="1"/>
    <n v="867.9653308140264"/>
    <s v="kvinnor"/>
    <x v="16"/>
    <m/>
    <n v="149.16941534223454"/>
    <n v="104.95743531688387"/>
    <n v="0.11607510580202067"/>
  </r>
  <r>
    <x v="2"/>
    <n v="897.75498659034554"/>
    <s v="kvinnor"/>
    <x v="16"/>
    <m/>
    <n v="117.30018586357384"/>
    <n v="86.759118349755738"/>
    <n v="0.11031328764614873"/>
  </r>
  <r>
    <x v="3"/>
    <n v="919.55273607166919"/>
    <s v="kvinnor"/>
    <x v="16"/>
    <m/>
    <n v="102.39041738938936"/>
    <n v="79.493391930247824"/>
    <n v="9.1120233545154375E-2"/>
  </r>
  <r>
    <x v="4"/>
    <n v="935.23899700588163"/>
    <s v="kvinnor"/>
    <x v="16"/>
    <m/>
    <n v="88.444011047524157"/>
    <n v="70.72120805434102"/>
    <n v="7.1089625766410355E-2"/>
  </r>
  <r>
    <x v="5"/>
    <n v="945.6318082464461"/>
    <s v="kvinnor"/>
    <x v="16"/>
    <m/>
    <n v="74.573008345373822"/>
    <n v="60.417340772437299"/>
    <n v="5.8619076541064366E-2"/>
  </r>
  <r>
    <x v="6"/>
    <n v="951.80185993703617"/>
    <s v="kvinnor"/>
    <x v="16"/>
    <m/>
    <n v="62.855378257266722"/>
    <n v="51.465686508784579"/>
    <n v="5.3511895609176165E-2"/>
  </r>
  <r>
    <x v="7"/>
    <n v="952.34975237740707"/>
    <s v="kvinnor"/>
    <x v="16"/>
    <m/>
    <n v="52.017466620803837"/>
    <n v="43.828291053070998"/>
    <n v="5.0588090393256714E-2"/>
  </r>
  <r>
    <x v="8"/>
    <n v="949.89629700179012"/>
    <s v="kvinnor"/>
    <x v="16"/>
    <m/>
    <n v="45.517059099660628"/>
    <n v="38.905194072323823"/>
    <n v="4.6825869801796767E-2"/>
  </r>
  <r>
    <x v="9"/>
    <n v="939.13282387309675"/>
    <s v="kvinnor"/>
    <x v="16"/>
    <m/>
    <n v="41.594573881098754"/>
    <n v="36.339587321085354"/>
    <n v="4.2615588257841348E-2"/>
  </r>
  <r>
    <x v="10"/>
    <n v="927.27186808379247"/>
    <s v="kvinnor"/>
    <x v="16"/>
    <m/>
    <n v="40.182579909948849"/>
    <n v="35.001898294270781"/>
    <n v="4.0890787241487675E-2"/>
  </r>
  <r>
    <x v="11"/>
    <n v="912.92495825852654"/>
    <s v="kvinnor"/>
    <x v="16"/>
    <m/>
    <n v="38.70286184753062"/>
    <n v="34.775125852658924"/>
    <n v="4.343331938833743E-2"/>
  </r>
  <r>
    <x v="12"/>
    <n v="897.91457013437514"/>
    <s v="kvinnor"/>
    <x v="16"/>
    <m/>
    <n v="37.238982286288085"/>
    <n v="33.421233998201274"/>
    <n v="4.9871676927975082E-2"/>
  </r>
  <r>
    <x v="13"/>
    <n v="882.21883959962486"/>
    <s v="kvinnor"/>
    <x v="16"/>
    <m/>
    <n v="35.850898521112946"/>
    <n v="32.396588273252057"/>
    <n v="5.8308128943374241E-2"/>
  </r>
  <r>
    <x v="14"/>
    <n v="867.38889679718989"/>
    <s v="kvinnor"/>
    <x v="16"/>
    <m/>
    <n v="35.224920839613027"/>
    <n v="30.707779310151178"/>
    <n v="6.7558578153403145E-2"/>
  </r>
  <r>
    <x v="15"/>
    <n v="846.80122074089434"/>
    <s v="kvinnor"/>
    <x v="16"/>
    <m/>
    <n v="35.039975058447773"/>
    <n v="30.006030086389789"/>
    <n v="7.67645119364464E-2"/>
  </r>
  <r>
    <x v="16"/>
    <n v="846.20149758904779"/>
    <s v="kvinnor"/>
    <x v="16"/>
    <m/>
    <n v="36.776511760162045"/>
    <n v="32.145814659257482"/>
    <n v="8.8763885330305881E-2"/>
  </r>
  <r>
    <x v="17"/>
    <n v="855.67253714720459"/>
    <s v="kvinnor"/>
    <x v="16"/>
    <m/>
    <n v="40.339951686749203"/>
    <n v="38.675020311834054"/>
    <n v="0.10192801728593093"/>
  </r>
  <r>
    <x v="18"/>
    <n v="802.13367326518539"/>
    <s v="kvinnor"/>
    <x v="16"/>
    <m/>
    <n v="45.98500235829578"/>
    <n v="44.760375940123595"/>
    <n v="0.10493357596784378"/>
  </r>
  <r>
    <x v="19"/>
    <n v="814.16340069463365"/>
    <s v="kvinnor"/>
    <x v="16"/>
    <m/>
    <n v="77.51757540398431"/>
    <n v="100.0874336538387"/>
    <n v="0.11638847925223132"/>
  </r>
  <r>
    <x v="20"/>
    <n v="703.81105515248055"/>
    <s v="kvinnor"/>
    <x v="16"/>
    <m/>
    <n v="111.6778628701469"/>
    <n v="196.39307358856462"/>
    <n v="0.11467025818158708"/>
  </r>
  <r>
    <x v="21"/>
    <n v="661.54200627108719"/>
    <s v="kvinnor"/>
    <x v="16"/>
    <m/>
    <n v="156.34900801820564"/>
    <n v="229.78962721518508"/>
    <n v="0.11118833564332253"/>
  </r>
  <r>
    <x v="22"/>
    <n v="599.14313706209464"/>
    <s v="kvinnor"/>
    <x v="16"/>
    <m/>
    <n v="184.72832375932532"/>
    <n v="211.00084052244645"/>
    <n v="9.887847136503683E-2"/>
  </r>
  <r>
    <x v="23"/>
    <n v="595.61846918387778"/>
    <s v="kvinnor"/>
    <x v="16"/>
    <m/>
    <n v="199.04411192206791"/>
    <n v="207.31581603165154"/>
    <n v="9.8707298114526484E-2"/>
  </r>
  <r>
    <x v="24"/>
    <n v="596.31816963829976"/>
    <s v="kvinnor"/>
    <x v="16"/>
    <m/>
    <n v="214.831420160276"/>
    <n v="208.99913488068094"/>
    <n v="9.8783180021453948E-2"/>
  </r>
  <r>
    <x v="25"/>
    <n v="621.27287494751374"/>
    <s v="kvinnor"/>
    <x v="16"/>
    <m/>
    <n v="225.12154983085233"/>
    <n v="202.90015435938537"/>
    <n v="0.10074104402067097"/>
  </r>
  <r>
    <x v="26"/>
    <n v="653.63957978506426"/>
    <s v="kvinnor"/>
    <x v="16"/>
    <m/>
    <n v="230.63975011384787"/>
    <n v="197.71632586851402"/>
    <n v="0.10364757611809775"/>
  </r>
  <r>
    <x v="27"/>
    <n v="700.84175464031864"/>
    <s v="kvinnor"/>
    <x v="16"/>
    <m/>
    <n v="231.76441188581072"/>
    <n v="185.99217195795325"/>
    <n v="0.10951786320986372"/>
  </r>
  <r>
    <x v="28"/>
    <n v="749.25289550027492"/>
    <s v="kvinnor"/>
    <x v="16"/>
    <m/>
    <n v="230.5346415370289"/>
    <n v="184.88499229386377"/>
    <n v="0.12070532244244732"/>
  </r>
  <r>
    <x v="29"/>
    <n v="795.2061728713195"/>
    <s v="kvinnor"/>
    <x v="16"/>
    <m/>
    <n v="225.68913614567472"/>
    <n v="180.36631552344593"/>
    <n v="0.13556188063321944"/>
  </r>
  <r>
    <x v="30"/>
    <n v="841.2512349811625"/>
    <s v="kvinnor"/>
    <x v="16"/>
    <m/>
    <n v="218.21591633384656"/>
    <n v="175.14073846891421"/>
    <n v="0.15531662271676092"/>
  </r>
  <r>
    <x v="31"/>
    <n v="884.43533895582266"/>
    <s v="kvinnor"/>
    <x v="16"/>
    <m/>
    <n v="208.89278557000461"/>
    <n v="167.71032941597758"/>
    <n v="0.17667851340261709"/>
  </r>
  <r>
    <x v="32"/>
    <n v="923.93466045780019"/>
    <s v="kvinnor"/>
    <x v="16"/>
    <m/>
    <n v="197.36237469296447"/>
    <n v="159.6351028245557"/>
    <n v="0.19611619494124874"/>
  </r>
  <r>
    <x v="33"/>
    <n v="959.14980718852792"/>
    <s v="kvinnor"/>
    <x v="16"/>
    <m/>
    <n v="183.55110769895293"/>
    <n v="150.01186310972122"/>
    <n v="0.21252983188118305"/>
  </r>
  <r>
    <x v="34"/>
    <n v="990.11997580477453"/>
    <s v="kvinnor"/>
    <x v="16"/>
    <m/>
    <n v="168.98305895184484"/>
    <n v="139.50539953863822"/>
    <n v="0.2265052324719441"/>
  </r>
  <r>
    <x v="35"/>
    <n v="1016.6039179868832"/>
    <s v="kvinnor"/>
    <x v="16"/>
    <m/>
    <n v="153.85793474759629"/>
    <n v="127.84855780063455"/>
    <n v="0.24075903054011441"/>
  </r>
  <r>
    <x v="36"/>
    <n v="1037.7866561982607"/>
    <s v="kvinnor"/>
    <x v="16"/>
    <m/>
    <n v="138.87996255089416"/>
    <n v="116.54156529167176"/>
    <n v="0.25474622959143722"/>
  </r>
  <r>
    <x v="37"/>
    <n v="1054.7653791406351"/>
    <s v="kvinnor"/>
    <x v="16"/>
    <m/>
    <n v="124.29089208842228"/>
    <n v="104.87556377478376"/>
    <n v="0.27281471930231327"/>
  </r>
  <r>
    <x v="38"/>
    <n v="1066.9710246137267"/>
    <s v="kvinnor"/>
    <x v="16"/>
    <m/>
    <n v="110.40604909063748"/>
    <n v="94.385205112710835"/>
    <n v="0.29551454046902537"/>
  </r>
  <r>
    <x v="39"/>
    <n v="1075.113399105009"/>
    <s v="kvinnor"/>
    <x v="16"/>
    <m/>
    <n v="97.940171879908604"/>
    <n v="84.684008006774249"/>
    <n v="0.32264060423774177"/>
  </r>
  <r>
    <x v="40"/>
    <n v="1077.0101914397735"/>
    <s v="kvinnor"/>
    <x v="16"/>
    <m/>
    <n v="86.830195310144319"/>
    <n v="76.130661771647155"/>
    <n v="0.35214738625358277"/>
  </r>
  <r>
    <x v="41"/>
    <n v="1079.0319886906184"/>
    <s v="kvinnor"/>
    <x v="16"/>
    <m/>
    <n v="76.876413085388634"/>
    <n v="68.569311634312896"/>
    <n v="0.38410908078107292"/>
  </r>
  <r>
    <x v="42"/>
    <n v="1072.7508143634952"/>
    <s v="kvinnor"/>
    <x v="16"/>
    <m/>
    <n v="68.783052670328587"/>
    <n v="62.024969287121863"/>
    <n v="0.41564071343990511"/>
  </r>
  <r>
    <x v="43"/>
    <n v="1065.4990661842239"/>
    <s v="kvinnor"/>
    <x v="16"/>
    <m/>
    <n v="62.623690068737424"/>
    <n v="55.896550201268006"/>
    <n v="0.4456565865415118"/>
  </r>
  <r>
    <x v="44"/>
    <n v="1063.1521873365461"/>
    <s v="kvinnor"/>
    <x v="16"/>
    <m/>
    <n v="57.305196081697957"/>
    <n v="51.231169532897098"/>
    <n v="0.4849203968309494"/>
  </r>
  <r>
    <x v="45"/>
    <n v="1061.168955496961"/>
    <s v="kvinnor"/>
    <x v="16"/>
    <m/>
    <n v="53.384646166350691"/>
    <n v="47.611782831405527"/>
    <n v="0.52923412884837506"/>
  </r>
  <r>
    <x v="46"/>
    <n v="1045.4133981777532"/>
    <s v="kvinnor"/>
    <x v="16"/>
    <m/>
    <n v="50.819996891968017"/>
    <n v="44.577994354377886"/>
    <n v="0.57274612850647566"/>
  </r>
  <r>
    <x v="47"/>
    <n v="1038.5452918250585"/>
    <s v="kvinnor"/>
    <x v="16"/>
    <m/>
    <n v="48.833444790089651"/>
    <n v="42.820988085701316"/>
    <n v="0.63384340186350618"/>
  </r>
  <r>
    <x v="48"/>
    <n v="1039.4529852874737"/>
    <s v="kvinnor"/>
    <x v="16"/>
    <m/>
    <n v="47.120174987940565"/>
    <n v="42.475838879014333"/>
    <n v="0.7176252314627074"/>
  </r>
  <r>
    <x v="49"/>
    <n v="1032.2725534649694"/>
    <s v="kvinnor"/>
    <x v="16"/>
    <m/>
    <n v="46.226752084979395"/>
    <n v="42.77192239519929"/>
    <n v="0.80759615198072865"/>
  </r>
  <r>
    <x v="50"/>
    <n v="1017.2367969633608"/>
    <s v="kvinnor"/>
    <x v="16"/>
    <m/>
    <n v="45.522524620292351"/>
    <n v="43.209115626032691"/>
    <n v="0.8950634606190786"/>
  </r>
  <r>
    <x v="51"/>
    <n v="971.18614446638185"/>
    <s v="kvinnor"/>
    <x v="16"/>
    <m/>
    <n v="44.660634290376848"/>
    <n v="42.167815275602756"/>
    <n v="0.93753768089128564"/>
  </r>
  <r>
    <x v="52"/>
    <n v="940.21620559628286"/>
    <s v="kvinnor"/>
    <x v="16"/>
    <m/>
    <n v="43.861809106552748"/>
    <n v="41.552208447250003"/>
    <n v="0.9837096354185324"/>
  </r>
  <r>
    <x v="53"/>
    <n v="939.37033026352549"/>
    <s v="kvinnor"/>
    <x v="16"/>
    <m/>
    <n v="42.884299342136401"/>
    <n v="41.921777695330277"/>
    <n v="1.0541837693009379"/>
  </r>
  <r>
    <x v="54"/>
    <n v="925.55282889986483"/>
    <s v="kvinnor"/>
    <x v="16"/>
    <m/>
    <n v="41.412779266670938"/>
    <n v="40.758496139103535"/>
    <n v="1.1232654015842209"/>
  </r>
  <r>
    <x v="55"/>
    <n v="906.68279414717244"/>
    <s v="kvinnor"/>
    <x v="16"/>
    <m/>
    <n v="39.510314026247741"/>
    <n v="39.345865199601754"/>
    <n v="1.2083700318957478"/>
  </r>
  <r>
    <x v="56"/>
    <n v="876.87216556701242"/>
    <s v="kvinnor"/>
    <x v="16"/>
    <m/>
    <n v="37.366099059140907"/>
    <n v="37.371879968798545"/>
    <n v="1.3064606162820531"/>
  </r>
  <r>
    <x v="57"/>
    <n v="910.45675920853773"/>
    <s v="kvinnor"/>
    <x v="16"/>
    <m/>
    <n v="34.959112649986693"/>
    <n v="38.210576207745746"/>
    <n v="1.5354994440836989"/>
  </r>
  <r>
    <x v="58"/>
    <n v="876.26361080724837"/>
    <s v="kvinnor"/>
    <x v="16"/>
    <m/>
    <n v="32.699278248379009"/>
    <n v="36.245583921990324"/>
    <n v="1.6566449360632358"/>
  </r>
  <r>
    <x v="59"/>
    <n v="868.2796760054722"/>
    <s v="kvinnor"/>
    <x v="16"/>
    <m/>
    <n v="30.75476957722822"/>
    <n v="35.877423380250143"/>
    <n v="1.8618656512595224"/>
  </r>
  <r>
    <x v="60"/>
    <n v="798.03213798569868"/>
    <s v="kvinnor"/>
    <x v="16"/>
    <m/>
    <n v="29.104564921170518"/>
    <n v="32.304680999932998"/>
    <n v="1.9329609826325567"/>
  </r>
  <r>
    <x v="61"/>
    <n v="823.38549935474214"/>
    <s v="kvinnor"/>
    <x v="16"/>
    <m/>
    <n v="27.727642564842117"/>
    <n v="32.704560414495006"/>
    <n v="2.2526412646990814"/>
  </r>
  <r>
    <x v="62"/>
    <n v="816.93240630295168"/>
    <s v="kvinnor"/>
    <x v="16"/>
    <m/>
    <n v="26.844730519562834"/>
    <n v="31.869196300405182"/>
    <n v="2.5335962889306853"/>
  </r>
  <r>
    <x v="63"/>
    <n v="813.66676359706366"/>
    <s v="kvinnor"/>
    <x v="16"/>
    <m/>
    <n v="25.961818474283557"/>
    <n v="30.807776834980395"/>
    <n v="2.8353137022207675"/>
  </r>
  <r>
    <x v="64"/>
    <n v="819.7913260338396"/>
    <s v="kvinnor"/>
    <x v="16"/>
    <m/>
    <n v="24.931754421457736"/>
    <n v="29.885338124773781"/>
    <n v="3.2182925800296851"/>
  </r>
  <r>
    <x v="65"/>
    <n v="811.11116964885503"/>
    <s v="kvinnor"/>
    <x v="16"/>
    <m/>
    <n v="23.828114364858632"/>
    <n v="28.513766629375546"/>
    <n v="3.5861373489952602"/>
  </r>
  <r>
    <x v="66"/>
    <n v="772.10562013966478"/>
    <s v="kvinnor"/>
    <x v="16"/>
    <m/>
    <n v="22.840093742760395"/>
    <n v="25.921720596251678"/>
    <n v="3.7942036792372091"/>
  </r>
  <r>
    <x v="67"/>
    <n v="747.28914100280986"/>
    <s v="kvinnor"/>
    <x v="16"/>
    <m/>
    <n v="21.400106240340619"/>
    <n v="23.520082062865523"/>
    <n v="4.0686287699490915"/>
  </r>
  <r>
    <x v="68"/>
    <n v="702.63461414195694"/>
    <s v="kvinnor"/>
    <x v="16"/>
    <m/>
    <n v="19.886542734147568"/>
    <n v="20.595695791645316"/>
    <n v="4.1925449306889853"/>
  </r>
  <r>
    <x v="69"/>
    <n v="693.93102828009137"/>
    <s v="kvinnor"/>
    <x v="16"/>
    <m/>
    <n v="18.583196381592444"/>
    <n v="18.590755790922774"/>
    <n v="4.5683844381608862"/>
  </r>
  <r>
    <x v="70"/>
    <n v="672.60139050139048"/>
    <s v="kvinnor"/>
    <x v="16"/>
    <m/>
    <n v="17.395469463538173"/>
    <n v="16.345184635397402"/>
    <n v="4.9357689175907451"/>
  </r>
  <r>
    <x v="71"/>
    <n v="707.24721175647642"/>
    <s v="kvinnor"/>
    <x v="16"/>
    <m/>
    <n v="16.207742545483903"/>
    <n v="15.675026246817382"/>
    <n v="5.8155909255355986"/>
  </r>
  <r>
    <x v="72"/>
    <n v="677.06666942034531"/>
    <s v="kvinnor"/>
    <x v="16"/>
    <m/>
    <n v="15.566580226888236"/>
    <n v="13.795617103054408"/>
    <n v="6.2071355122989669"/>
  </r>
  <r>
    <x v="73"/>
    <n v="651.4390309882275"/>
    <s v="kvinnor"/>
    <x v="16"/>
    <m/>
    <n v="14.977972196702055"/>
    <n v="12.301187047263518"/>
    <n v="6.6034114008116784"/>
  </r>
  <r>
    <x v="74"/>
    <n v="671.47887147385234"/>
    <s v="kvinnor"/>
    <x v="16"/>
    <m/>
    <n v="14.336809878106386"/>
    <n v="12.124820480290021"/>
    <n v="7.5385778520848374"/>
  </r>
  <r>
    <x v="75"/>
    <n v="629.61725518759192"/>
    <s v="kvinnor"/>
    <x v="16"/>
    <m/>
    <n v="13.64309327110124"/>
    <n v="10.916653187930544"/>
    <n v="8.0630374276008787"/>
  </r>
  <r>
    <x v="76"/>
    <n v="564.05579606938852"/>
    <s v="kvinnor"/>
    <x v="16"/>
    <m/>
    <n v="12.634050933639205"/>
    <n v="9.2591244865258808"/>
    <n v="7.8836256912543954"/>
  </r>
  <r>
    <x v="77"/>
    <n v="521.6278844541547"/>
    <s v="kvinnor"/>
    <x v="16"/>
    <m/>
    <n v="11.215085146583224"/>
    <n v="8.1832725191663656"/>
    <n v="7.9100377049851058"/>
  </r>
  <r>
    <x v="78"/>
    <n v="525.44341436386367"/>
    <s v="kvinnor"/>
    <x v="16"/>
    <m/>
    <n v="9.9853147978013688"/>
    <n v="7.852930021996241"/>
    <n v="8.7287290301986094"/>
  </r>
  <r>
    <x v="79"/>
    <n v="492.80407317302365"/>
    <s v="kvinnor"/>
    <x v="16"/>
    <m/>
    <n v="8.7975878797471019"/>
    <n v="6.8707804169847337"/>
    <n v="9.239674369967231"/>
  </r>
  <r>
    <x v="80"/>
    <n v="482.94997200663551"/>
    <s v="kvinnor"/>
    <x v="16"/>
    <m/>
    <n v="7.7675238269212761"/>
    <n v="6.2443626500447387"/>
    <n v="10.609134171358765"/>
  </r>
  <r>
    <x v="81"/>
    <n v="453.10051525512876"/>
    <s v="kvinnor"/>
    <x v="16"/>
    <m/>
    <n v="7.1789157967350894"/>
    <n v="5.5727675712849249"/>
    <n v="11.915211196495914"/>
  </r>
  <r>
    <x v="82"/>
    <n v="425.2171032116014"/>
    <s v="kvinnor"/>
    <x v="16"/>
    <m/>
    <n v="6.9056334970057875"/>
    <n v="4.9153418620152634"/>
    <n v="13.52557571485595"/>
  </r>
  <r>
    <x v="83"/>
    <n v="415.43780906229802"/>
    <s v="kvinnor"/>
    <x v="16"/>
    <m/>
    <n v="6.6428620549583837"/>
    <n v="4.6342055552437227"/>
    <n v="15.747032866642684"/>
  </r>
  <r>
    <x v="84"/>
    <n v="386.95723896461908"/>
    <s v="kvinnor"/>
    <x v="16"/>
    <m/>
    <n v="6.4116231859566692"/>
    <n v="4.4728403417289533"/>
    <n v="17.158003607616532"/>
  </r>
  <r>
    <x v="85"/>
    <n v="347.30082324845938"/>
    <s v="kvinnor"/>
    <x v="16"/>
    <m/>
    <n v="6.2224277476825378"/>
    <n v="4.2116227014810956"/>
    <n v="17.588794801684042"/>
  </r>
  <r>
    <x v="86"/>
    <n v="325.36282428528085"/>
    <s v="kvinnor"/>
    <x v="16"/>
    <m/>
    <n v="6.1488517439092636"/>
    <n v="4.1231994822884106"/>
    <n v="18.548426391304766"/>
  </r>
  <r>
    <x v="87"/>
    <n v="323.39583722540874"/>
    <s v="kvinnor"/>
    <x v="16"/>
    <m/>
    <n v="6.0332323094084073"/>
    <n v="4.4666139694083427"/>
    <n v="20.709738924481169"/>
  </r>
  <r>
    <x v="88"/>
    <n v="293.47137997044996"/>
    <s v="kvinnor"/>
    <x v="16"/>
    <m/>
    <n v="5.9701671633170292"/>
    <n v="4.3753146708919886"/>
    <n v="21.2623943505596"/>
  </r>
  <r>
    <x v="89"/>
    <n v="298.47840234818"/>
    <s v="kvinnor"/>
    <x v="16"/>
    <m/>
    <n v="6.012210594044614"/>
    <n v="4.4344377817589153"/>
    <n v="24.845731089311613"/>
  </r>
  <r>
    <x v="90"/>
    <n v="271.39576710520691"/>
    <s v="kvinnor"/>
    <x v="16"/>
    <m/>
    <n v="5.9701671633170301"/>
    <n v="4.0706976669401405"/>
    <n v="26.618684534177198"/>
  </r>
  <r>
    <x v="91"/>
    <n v="229.67311999059393"/>
    <s v="kvinnor"/>
    <x v="16"/>
    <m/>
    <n v="5.5602437137230778"/>
    <n v="3.5369075227455973"/>
    <n v="26.075414962383839"/>
  </r>
  <r>
    <x v="92"/>
    <n v="227.95383431467963"/>
    <s v="kvinnor"/>
    <x v="16"/>
    <m/>
    <n v="5.0452116873101645"/>
    <n v="3.4094450717235865"/>
    <n v="30.062410189058877"/>
  </r>
  <r>
    <x v="93"/>
    <n v="189.00835001842077"/>
    <s v="kvinnor"/>
    <x v="16"/>
    <m/>
    <n v="4.4040493687144977"/>
    <n v="2.6673265061380453"/>
    <n v="28.764838190401377"/>
  </r>
  <r>
    <x v="94"/>
    <n v="161.73912362778151"/>
    <s v="kvinnor"/>
    <x v="16"/>
    <m/>
    <n v="3.6577784732998695"/>
    <n v="2.3280203061828768"/>
    <n v="28.468524189735948"/>
  </r>
  <r>
    <x v="95"/>
    <n v="119.91541263070764"/>
    <s v="kvinnor"/>
    <x v="16"/>
    <m/>
    <n v="2.9115075778852413"/>
    <n v="1.6621177671774463"/>
    <n v="24.253401927542114"/>
  </r>
  <r>
    <x v="96"/>
    <n v="89.11765024038489"/>
    <s v="kvinnor"/>
    <x v="16"/>
    <m/>
    <n v="2.3649429784266403"/>
    <n v="1.1161276538558484"/>
    <n v="20.726651251438664"/>
  </r>
  <r>
    <x v="97"/>
    <n v="59.283002705717692"/>
    <s v="kvinnor"/>
    <x v="16"/>
    <m/>
    <n v="1.9865521018783778"/>
    <n v="0.68419295448354789"/>
    <n v="15.84360068047526"/>
  </r>
  <r>
    <x v="98"/>
    <n v="44.228364426583987"/>
    <s v="kvinnor"/>
    <x v="16"/>
    <m/>
    <n v="1.6922480867852847"/>
    <n v="0.48756629798066686"/>
    <n v="13.714152796637192"/>
  </r>
  <r>
    <x v="99"/>
    <n v="34.551437123874379"/>
    <s v="kvinnor"/>
    <x v="16"/>
    <m/>
    <n v="1.5503515080796864"/>
    <n v="0.35276920441265835"/>
    <n v="12.488138064462849"/>
  </r>
  <r>
    <x v="100"/>
    <n v="68.358107039870262"/>
    <s v="kvinnor"/>
    <x v="16"/>
    <m/>
    <n v="1.4715200754654649"/>
    <n v="0.6923485436816581"/>
    <n v="29.737162029451579"/>
  </r>
  <r>
    <x v="0"/>
    <n v="876.53729509155892"/>
    <s v="män"/>
    <x v="16"/>
    <n v="845.95183117093222"/>
    <n v="86.171022899988074"/>
    <n v="54.405295181071551"/>
    <n v="1.1802637982898196"/>
  </r>
  <r>
    <x v="1"/>
    <n v="930.55458242280031"/>
    <s v="män"/>
    <x v="16"/>
    <m/>
    <n v="166.3623000657436"/>
    <n v="111.5853868673256"/>
    <n v="0.11824361913790155"/>
  </r>
  <r>
    <x v="2"/>
    <n v="967.79523954288277"/>
    <s v="män"/>
    <x v="16"/>
    <m/>
    <n v="131.14194660324679"/>
    <n v="93.006418610048726"/>
    <n v="0.11830095507948021"/>
  </r>
  <r>
    <x v="3"/>
    <n v="995.74432868171607"/>
    <s v="män"/>
    <x v="16"/>
    <m/>
    <n v="114.7790822559783"/>
    <n v="85.701109014768491"/>
    <n v="0.10831655263362647"/>
  </r>
  <r>
    <x v="4"/>
    <n v="1016.5567678331749"/>
    <s v="män"/>
    <x v="16"/>
    <m/>
    <n v="99.376590197138015"/>
    <n v="76.601032732503327"/>
    <n v="9.5103154138867357E-2"/>
  </r>
  <r>
    <x v="5"/>
    <n v="1031.0367197248802"/>
    <s v="män"/>
    <x v="16"/>
    <m/>
    <n v="83.920510990285337"/>
    <n v="65.694038829964313"/>
    <n v="8.2407029059889947E-2"/>
  </r>
  <r>
    <x v="6"/>
    <n v="1040.3550837528926"/>
    <s v="män"/>
    <x v="16"/>
    <m/>
    <n v="70.749165913932103"/>
    <n v="56.136196457814407"/>
    <n v="7.080612400452739E-2"/>
  </r>
  <r>
    <x v="7"/>
    <n v="1043.0166472236133"/>
    <s v="män"/>
    <x v="16"/>
    <m/>
    <n v="58.508162393068254"/>
    <n v="47.926186764793144"/>
    <n v="5.9170786242548491E-2"/>
  </r>
  <r>
    <x v="8"/>
    <n v="1041.9690209390994"/>
    <s v="män"/>
    <x v="16"/>
    <m/>
    <n v="51.111402982048425"/>
    <n v="42.625297068382046"/>
    <n v="4.9394947185859184E-2"/>
  </r>
  <r>
    <x v="9"/>
    <n v="1031.7363101029782"/>
    <s v="män"/>
    <x v="16"/>
    <m/>
    <n v="46.667376808561649"/>
    <n v="39.883428698961445"/>
    <n v="4.4137407703653521E-2"/>
  </r>
  <r>
    <x v="10"/>
    <n v="1020.1785569478367"/>
    <s v="män"/>
    <x v="16"/>
    <m/>
    <n v="45.097117213584212"/>
    <n v="38.473816197070086"/>
    <n v="4.5199434612178915E-2"/>
  </r>
  <r>
    <x v="11"/>
    <n v="1005.7701593509843"/>
    <s v="män"/>
    <x v="16"/>
    <m/>
    <n v="43.479156051113989"/>
    <n v="38.27848618831402"/>
    <n v="5.0905870956130882E-2"/>
  </r>
  <r>
    <x v="12"/>
    <n v="990.45343240475006"/>
    <s v="män"/>
    <x v="16"/>
    <m/>
    <n v="41.874371253202725"/>
    <n v="36.834767193019367"/>
    <n v="5.8021501201993606E-2"/>
  </r>
  <r>
    <x v="13"/>
    <n v="974.22324610735939"/>
    <s v="män"/>
    <x v="16"/>
    <m/>
    <n v="40.339173477719662"/>
    <n v="35.746458424745427"/>
    <n v="6.4294763376901196E-2"/>
  </r>
  <r>
    <x v="14"/>
    <n v="958.82141083164936"/>
    <s v="män"/>
    <x v="16"/>
    <m/>
    <n v="39.68083677412298"/>
    <n v="33.917210152138615"/>
    <n v="7.1836810428516529E-2"/>
  </r>
  <r>
    <x v="15"/>
    <n v="937.34221140580314"/>
    <s v="män"/>
    <x v="16"/>
    <m/>
    <n v="39.579644450597591"/>
    <n v="33.185040541132821"/>
    <n v="8.620556045994876E-2"/>
  </r>
  <r>
    <x v="16"/>
    <n v="915.96506612762244"/>
    <s v="män"/>
    <x v="16"/>
    <m/>
    <n v="41.310958163646966"/>
    <n v="34.018960145438605"/>
    <n v="0.11490728180155185"/>
  </r>
  <r>
    <x v="17"/>
    <n v="958.93812514520368"/>
    <s v="män"/>
    <x v="16"/>
    <m/>
    <n v="44.32973088223369"/>
    <n v="40.34547594797332"/>
    <n v="0.1733740713728954"/>
  </r>
  <r>
    <x v="18"/>
    <n v="947.51602121173846"/>
    <s v="män"/>
    <x v="16"/>
    <m/>
    <n v="48.875488220817225"/>
    <n v="46.353606251847857"/>
    <n v="0.23992508584782465"/>
  </r>
  <r>
    <x v="19"/>
    <n v="883.27627671470759"/>
    <s v="män"/>
    <x v="16"/>
    <m/>
    <n v="76.203718193747292"/>
    <n v="100.51396626902599"/>
    <n v="0.29908405078352052"/>
  </r>
  <r>
    <x v="20"/>
    <n v="826.09150854712902"/>
    <s v="män"/>
    <x v="16"/>
    <m/>
    <n v="109.05014844967283"/>
    <n v="176.79857804741818"/>
    <n v="0.35287005649072051"/>
  </r>
  <r>
    <x v="21"/>
    <n v="700.25810281250585"/>
    <s v="män"/>
    <x v="16"/>
    <m/>
    <n v="120.08654901566383"/>
    <n v="200.19471135394338"/>
    <n v="0.33811058251855503"/>
  </r>
  <r>
    <x v="22"/>
    <n v="677.23536974644378"/>
    <s v="män"/>
    <x v="16"/>
    <m/>
    <n v="156.34900801820564"/>
    <n v="192.2009165833808"/>
    <n v="0.32223739088616571"/>
  </r>
  <r>
    <x v="23"/>
    <n v="661.92175479669982"/>
    <s v="män"/>
    <x v="16"/>
    <m/>
    <n v="168.0896360488837"/>
    <n v="182.99289184801231"/>
    <n v="0.31325216741768663"/>
  </r>
  <r>
    <x v="24"/>
    <n v="671.0972024025408"/>
    <s v="män"/>
    <x v="16"/>
    <m/>
    <n v="187.62932047952867"/>
    <n v="182.44687365754595"/>
    <n v="0.30103371565850778"/>
  </r>
  <r>
    <x v="25"/>
    <n v="676.49803357013639"/>
    <s v="män"/>
    <x v="16"/>
    <m/>
    <n v="200.59971885898858"/>
    <n v="192.7957795448653"/>
    <n v="0.29953863731793678"/>
  </r>
  <r>
    <x v="26"/>
    <n v="685.67449775286457"/>
    <s v="män"/>
    <x v="16"/>
    <m/>
    <n v="211.9829777284821"/>
    <n v="198.85178710676374"/>
    <n v="0.30110458859516265"/>
  </r>
  <r>
    <x v="27"/>
    <n v="722.94152375686883"/>
    <s v="män"/>
    <x v="16"/>
    <m/>
    <n v="218.39460091443874"/>
    <n v="180.06555502907881"/>
    <n v="0.30530969267941743"/>
  </r>
  <r>
    <x v="28"/>
    <n v="761.86168554921505"/>
    <s v="män"/>
    <x v="16"/>
    <m/>
    <n v="220.59137016995507"/>
    <n v="182.68842051984049"/>
    <n v="0.32173442955840653"/>
  </r>
  <r>
    <x v="29"/>
    <n v="802.91705372188005"/>
    <s v="män"/>
    <x v="16"/>
    <m/>
    <n v="218.36306834139313"/>
    <n v="181.53532334109633"/>
    <n v="0.33717487659291406"/>
  </r>
  <r>
    <x v="30"/>
    <n v="839.74361676574756"/>
    <s v="män"/>
    <x v="16"/>
    <m/>
    <n v="214.2953664184993"/>
    <n v="178.85802576999708"/>
    <n v="0.34911094250531882"/>
  </r>
  <r>
    <x v="31"/>
    <n v="873.85780340545682"/>
    <s v="män"/>
    <x v="16"/>
    <m/>
    <n v="208.10447124386246"/>
    <n v="175.02092704419945"/>
    <n v="0.35988437095247194"/>
  </r>
  <r>
    <x v="32"/>
    <n v="903.81755074013836"/>
    <s v="män"/>
    <x v="16"/>
    <m/>
    <n v="200.29490398621357"/>
    <n v="170.73490565346299"/>
    <n v="0.37077658847934614"/>
  </r>
  <r>
    <x v="33"/>
    <n v="932.63923062169602"/>
    <s v="män"/>
    <x v="16"/>
    <m/>
    <n v="191.53935953719409"/>
    <n v="164.01785020538972"/>
    <n v="0.38673829544999183"/>
  </r>
  <r>
    <x v="34"/>
    <n v="959.57811106109273"/>
    <s v="män"/>
    <x v="16"/>
    <m/>
    <n v="183.37242311836073"/>
    <n v="156.88825763934955"/>
    <n v="0.41143278173091158"/>
  </r>
  <r>
    <x v="35"/>
    <n v="984.26338042317343"/>
    <s v="män"/>
    <x v="16"/>
    <m/>
    <n v="174.12286835829207"/>
    <n v="148.67409344232172"/>
    <n v="0.44511684748478786"/>
  </r>
  <r>
    <x v="36"/>
    <n v="1007.5775515011061"/>
    <s v="män"/>
    <x v="16"/>
    <m/>
    <n v="163.47536952653124"/>
    <n v="139.73064520291493"/>
    <n v="0.47857502336144714"/>
  </r>
  <r>
    <x v="37"/>
    <n v="1027.6718042207103"/>
    <s v="män"/>
    <x v="16"/>
    <m/>
    <n v="152.34437124140322"/>
    <n v="129.32651870513183"/>
    <n v="0.5141383646843477"/>
  </r>
  <r>
    <x v="38"/>
    <n v="1045.7413794378683"/>
    <s v="män"/>
    <x v="16"/>
    <m/>
    <n v="140.5511889223157"/>
    <n v="119.9366569359312"/>
    <n v="0.54984427631661614"/>
  </r>
  <r>
    <x v="39"/>
    <n v="1060.4409716570781"/>
    <s v="män"/>
    <x v="16"/>
    <m/>
    <n v="127.72794255040236"/>
    <n v="110.59751545704914"/>
    <n v="0.57921704370561911"/>
  </r>
  <r>
    <x v="40"/>
    <n v="1068.3571179416324"/>
    <s v="män"/>
    <x v="16"/>
    <m/>
    <n v="115.69301050463122"/>
    <n v="101.35354064264654"/>
    <n v="0.62046838790090497"/>
  </r>
  <r>
    <x v="41"/>
    <n v="1075.9301999714528"/>
    <s v="män"/>
    <x v="16"/>
    <m/>
    <n v="104.96142481141523"/>
    <n v="92.921670787732552"/>
    <n v="0.65954951482875179"/>
  </r>
  <r>
    <x v="42"/>
    <n v="1075.8608686467651"/>
    <s v="män"/>
    <x v="16"/>
    <m/>
    <n v="95.207348882615563"/>
    <n v="84.925479211426392"/>
    <n v="0.69683183448149077"/>
  </r>
  <r>
    <x v="43"/>
    <n v="1079.8446566416728"/>
    <s v="män"/>
    <x v="16"/>
    <m/>
    <n v="86.830195310144319"/>
    <n v="77.586560497375515"/>
    <n v="0.73476620671800319"/>
  </r>
  <r>
    <x v="44"/>
    <n v="1078.1989168773293"/>
    <s v="män"/>
    <x v="16"/>
    <m/>
    <n v="80.103246393730785"/>
    <n v="70.113524638889956"/>
    <n v="0.76946232673171255"/>
  </r>
  <r>
    <x v="45"/>
    <n v="1077.7916978746887"/>
    <s v="män"/>
    <x v="16"/>
    <m/>
    <n v="73.765199211547369"/>
    <n v="63.960186667225813"/>
    <n v="0.80721239914600507"/>
  </r>
  <r>
    <x v="46"/>
    <n v="1079.2439173248497"/>
    <s v="män"/>
    <x v="16"/>
    <m/>
    <n v="68.120868636369124"/>
    <n v="59.181174890390757"/>
    <n v="0.85677414430691823"/>
  </r>
  <r>
    <x v="47"/>
    <n v="1070.5495761041552"/>
    <s v="män"/>
    <x v="16"/>
    <m/>
    <n v="63.559156402426183"/>
    <n v="55.115118322574439"/>
    <n v="0.92077567702661245"/>
  </r>
  <r>
    <x v="48"/>
    <n v="1067.2665724712001"/>
    <s v="män"/>
    <x v="16"/>
    <m/>
    <n v="59.848823640716837"/>
    <n v="52.964735442337428"/>
    <n v="1.0143114699963856"/>
  </r>
  <r>
    <x v="49"/>
    <n v="1056.10404763778"/>
    <s v="män"/>
    <x v="16"/>
    <m/>
    <n v="56.26462117119025"/>
    <n v="51.752352786319825"/>
    <n v="1.1265896602479442"/>
  </r>
  <r>
    <x v="50"/>
    <n v="1041.4492374357553"/>
    <s v="män"/>
    <x v="16"/>
    <m/>
    <n v="52.964211859074844"/>
    <n v="50.746714083891554"/>
    <n v="1.2553950998906882"/>
  </r>
  <r>
    <x v="51"/>
    <n v="1024.4753019467416"/>
    <s v="män"/>
    <x v="16"/>
    <m/>
    <n v="50.336497438600787"/>
    <n v="49.937946582328792"/>
    <n v="1.3836584125940368"/>
  </r>
  <r>
    <x v="52"/>
    <n v="991.13081824411211"/>
    <s v="män"/>
    <x v="16"/>
    <m/>
    <n v="47.845424167991411"/>
    <n v="48.672158682296136"/>
    <n v="1.4935071292222684"/>
  </r>
  <r>
    <x v="53"/>
    <n v="977.50810870899159"/>
    <s v="män"/>
    <x v="16"/>
    <m/>
    <n v="45.512013762610451"/>
    <n v="48.01231610119693"/>
    <n v="1.6271831429943102"/>
  </r>
  <r>
    <x v="54"/>
    <n v="959.98096038581707"/>
    <s v="män"/>
    <x v="16"/>
    <m/>
    <n v="43.504439945368283"/>
    <n v="46.929095704991923"/>
    <n v="1.7668329695977121"/>
  </r>
  <r>
    <x v="55"/>
    <n v="923.06351177466206"/>
    <s v="män"/>
    <x v="16"/>
    <m/>
    <n v="42.15905016208557"/>
    <n v="45.054611807012009"/>
    <n v="1.8906092336004627"/>
  </r>
  <r>
    <x v="56"/>
    <n v="927.70720620006273"/>
    <s v="män"/>
    <x v="16"/>
    <m/>
    <n v="40.109432914115821"/>
    <n v="45.142219740380554"/>
    <n v="2.1327201662419557"/>
  </r>
  <r>
    <x v="57"/>
    <n v="889.52151119160544"/>
    <s v="män"/>
    <x v="16"/>
    <m/>
    <n v="38.21747853137451"/>
    <n v="42.771649893685016"/>
    <n v="2.2901864132756287"/>
  </r>
  <r>
    <x v="58"/>
    <n v="873.19491754719411"/>
    <s v="män"/>
    <x v="16"/>
    <m/>
    <n v="36.010198418176309"/>
    <n v="41.909864350229618"/>
    <n v="2.5085415828314894"/>
  </r>
  <r>
    <x v="59"/>
    <n v="851.58256898352295"/>
    <s v="män"/>
    <x v="16"/>
    <m/>
    <n v="33.771385731932419"/>
    <n v="40.839356492014844"/>
    <n v="2.7469896426461791"/>
  </r>
  <r>
    <x v="60"/>
    <n v="820.84900274985171"/>
    <s v="män"/>
    <x v="16"/>
    <m/>
    <n v="31.175203884504061"/>
    <n v="39.140953099921049"/>
    <n v="2.9789890587520116"/>
  </r>
  <r>
    <x v="61"/>
    <n v="794.47324274608093"/>
    <s v="män"/>
    <x v="16"/>
    <m/>
    <n v="29.314782074808441"/>
    <n v="37.719305080803657"/>
    <n v="3.2254213109402987"/>
  </r>
  <r>
    <x v="62"/>
    <n v="770.3889913126078"/>
    <s v="män"/>
    <x v="16"/>
    <m/>
    <n v="27.244143111474891"/>
    <n v="36.445332258279201"/>
    <n v="3.5066744953858642"/>
  </r>
  <r>
    <x v="63"/>
    <n v="761.07452019841242"/>
    <s v="män"/>
    <x v="16"/>
    <m/>
    <n v="25.646492743826681"/>
    <n v="35.63856199914828"/>
    <n v="3.8483476669037233"/>
  </r>
  <r>
    <x v="64"/>
    <n v="770.57992072600643"/>
    <s v="män"/>
    <x v="16"/>
    <m/>
    <n v="24.332635533589652"/>
    <n v="35.465810917313043"/>
    <n v="4.3367249882609968"/>
  </r>
  <r>
    <x v="65"/>
    <n v="757.46391030067957"/>
    <s v="män"/>
    <x v="16"/>
    <m/>
    <n v="23.313082338445724"/>
    <n v="33.603170247149691"/>
    <n v="4.7228423812115894"/>
  </r>
  <r>
    <x v="66"/>
    <n v="750.56710810359027"/>
    <s v="män"/>
    <x v="16"/>
    <m/>
    <n v="22.135866278073355"/>
    <n v="31.614468994167275"/>
    <n v="5.1747070875342303"/>
  </r>
  <r>
    <x v="67"/>
    <n v="706.94374317195206"/>
    <s v="män"/>
    <x v="16"/>
    <m/>
    <n v="21.063758794519941"/>
    <n v="27.620510444595141"/>
    <n v="5.3823270322798598"/>
  </r>
  <r>
    <x v="68"/>
    <n v="626.38889055296931"/>
    <s v="män"/>
    <x v="16"/>
    <m/>
    <n v="19.907564449511359"/>
    <n v="22.070300449453324"/>
    <n v="5.2470270444097862"/>
  </r>
  <r>
    <x v="69"/>
    <n v="636.73579957153549"/>
    <s v="män"/>
    <x v="16"/>
    <m/>
    <n v="18.551663808546753"/>
    <n v="19.925637245358164"/>
    <n v="5.8912277451403208"/>
  </r>
  <r>
    <x v="70"/>
    <n v="609.88421178649753"/>
    <s v="män"/>
    <x v="16"/>
    <m/>
    <n v="17.174741452218353"/>
    <n v="17.079527769731914"/>
    <n v="6.2120574281878502"/>
  </r>
  <r>
    <x v="71"/>
    <n v="620.44254002445871"/>
    <s v="män"/>
    <x v="16"/>
    <m/>
    <n v="15.871395099663228"/>
    <n v="15.510898192968879"/>
    <n v="6.9356774131067551"/>
  </r>
  <r>
    <x v="72"/>
    <n v="598.23913259574772"/>
    <s v="män"/>
    <x v="16"/>
    <m/>
    <n v="14.88337447756499"/>
    <n v="13.431789089877373"/>
    <n v="7.3109911565813013"/>
  </r>
  <r>
    <x v="73"/>
    <n v="591.23836434406201"/>
    <s v="män"/>
    <x v="16"/>
    <m/>
    <n v="13.926886428512434"/>
    <n v="12.343149224409867"/>
    <n v="7.9399644735097397"/>
  </r>
  <r>
    <x v="74"/>
    <n v="575.62708386534325"/>
    <s v="män"/>
    <x v="16"/>
    <m/>
    <n v="13.22265896382539"/>
    <n v="11.362736671102919"/>
    <n v="8.5268759398538503"/>
  </r>
  <r>
    <x v="75"/>
    <n v="540.02057104190624"/>
    <s v="män"/>
    <x v="16"/>
    <m/>
    <n v="12.718137795094377"/>
    <n v="10.089640331977133"/>
    <n v="8.262159553289349"/>
  </r>
  <r>
    <x v="76"/>
    <n v="501.59232789010326"/>
    <s v="män"/>
    <x v="16"/>
    <m/>
    <n v="12.066464618816815"/>
    <n v="8.9581119132568343"/>
    <n v="8.328806390680775"/>
  </r>
  <r>
    <x v="77"/>
    <n v="470.22497242656334"/>
    <s v="män"/>
    <x v="16"/>
    <m/>
    <n v="11.057422281354782"/>
    <n v="8.1618962795469479"/>
    <n v="8.4759172693796305"/>
  </r>
  <r>
    <x v="78"/>
    <n v="452.34512383492313"/>
    <s v="män"/>
    <x v="16"/>
    <m/>
    <n v="9.9748039401194735"/>
    <n v="7.5134759441270669"/>
    <n v="8.8859469480680069"/>
  </r>
  <r>
    <x v="79"/>
    <n v="447.4514792852728"/>
    <s v="män"/>
    <x v="16"/>
    <m/>
    <n v="8.7870770220652048"/>
    <n v="7.1973231422886217"/>
    <n v="9.8314475983586789"/>
  </r>
  <r>
    <x v="80"/>
    <n v="422.419136774734"/>
    <s v="män"/>
    <x v="16"/>
    <m/>
    <n v="7.2840243735540513"/>
    <n v="6.5872774612666074"/>
    <n v="10.713874768468301"/>
  </r>
  <r>
    <x v="81"/>
    <n v="405.03032453290234"/>
    <s v="män"/>
    <x v="16"/>
    <m/>
    <n v="6.1908951746368475"/>
    <n v="6.0864879442968345"/>
    <n v="12.166694576865437"/>
  </r>
  <r>
    <x v="82"/>
    <n v="382.50741149412892"/>
    <s v="män"/>
    <x v="16"/>
    <m/>
    <n v="5.4025808484946349"/>
    <n v="5.4689103563587329"/>
    <n v="13.801803603266999"/>
  </r>
  <r>
    <x v="83"/>
    <n v="337.44332587239336"/>
    <s v="män"/>
    <x v="16"/>
    <m/>
    <n v="4.8455053913541386"/>
    <n v="4.6889383001155656"/>
    <n v="14.625144782967455"/>
  </r>
  <r>
    <x v="84"/>
    <n v="333.31024769731943"/>
    <s v="män"/>
    <x v="16"/>
    <m/>
    <n v="4.3725167956688109"/>
    <n v="4.4699051373604108"/>
    <n v="17.246699488299424"/>
  </r>
  <r>
    <x v="85"/>
    <n v="286.21077617616766"/>
    <s v="män"/>
    <x v="16"/>
    <m/>
    <n v="4.0782127805757176"/>
    <n v="3.5510498381363118"/>
    <n v="17.495717491071748"/>
  </r>
  <r>
    <x v="86"/>
    <n v="266.96484712536551"/>
    <s v="män"/>
    <x v="16"/>
    <m/>
    <n v="3.5947133272084932"/>
    <n v="3.2388151255942512"/>
    <n v="19.145322487583027"/>
  </r>
  <r>
    <x v="87"/>
    <n v="246.05600294292273"/>
    <s v="män"/>
    <x v="16"/>
    <m/>
    <n v="3.1532573045688537"/>
    <n v="3.0603820713010541"/>
    <n v="20.66483654277388"/>
  </r>
  <r>
    <x v="88"/>
    <n v="224.52568351572668"/>
    <s v="män"/>
    <x v="16"/>
    <m/>
    <n v="2.7012904242473179"/>
    <n v="2.8338123229399135"/>
    <n v="22.142488210978332"/>
  </r>
  <r>
    <x v="89"/>
    <n v="205.2753950140085"/>
    <s v="män"/>
    <x v="16"/>
    <m/>
    <n v="2.3439212630628479"/>
    <n v="2.7252109679763685"/>
    <n v="23.916063324116621"/>
  </r>
  <r>
    <x v="90"/>
    <n v="171.99707068440873"/>
    <s v="män"/>
    <x v="16"/>
    <m/>
    <n v="2.0811498210154435"/>
    <n v="2.534583874485453"/>
    <n v="22.939719985158838"/>
  </r>
  <r>
    <x v="91"/>
    <n v="154.41410409537201"/>
    <s v="män"/>
    <x v="16"/>
    <m/>
    <n v="1.8709326673775197"/>
    <n v="2.52277703858883"/>
    <n v="23.897518888779203"/>
  </r>
  <r>
    <x v="92"/>
    <n v="129.35019995939925"/>
    <s v="män"/>
    <x v="16"/>
    <m/>
    <n v="1.6396937983758035"/>
    <n v="2.145831646353316"/>
    <n v="23.169571573893382"/>
  </r>
  <r>
    <x v="93"/>
    <n v="110.51791608357908"/>
    <s v="män"/>
    <x v="16"/>
    <m/>
    <n v="1.3979440716921918"/>
    <n v="1.8927386326240832"/>
    <n v="22.928325430986487"/>
  </r>
  <r>
    <x v="94"/>
    <n v="83.167799569565176"/>
    <s v="män"/>
    <x v="16"/>
    <m/>
    <n v="1.135172629644787"/>
    <n v="1.3772042698680633"/>
    <n v="19.957155692537917"/>
  </r>
  <r>
    <x v="95"/>
    <n v="64.666066610877962"/>
    <s v="män"/>
    <x v="16"/>
    <m/>
    <n v="0.88291204527927902"/>
    <n v="1.1300823570467775"/>
    <n v="17.991659878785708"/>
  </r>
  <r>
    <x v="96"/>
    <n v="44.144952057556829"/>
    <s v="män"/>
    <x v="16"/>
    <m/>
    <n v="0.69371660700514792"/>
    <n v="0.80374781354930769"/>
    <n v="14.197469031352226"/>
  </r>
  <r>
    <x v="97"/>
    <n v="25.588712660141276"/>
    <s v="män"/>
    <x v="16"/>
    <m/>
    <n v="0.53868145619717911"/>
    <n v="0.547108805176861"/>
    <n v="9.5019652470405234"/>
  </r>
  <r>
    <x v="98"/>
    <n v="15.75290712787271"/>
    <s v="män"/>
    <x v="16"/>
    <m/>
    <n v="0.40554392555982766"/>
    <n v="0.39609366060868806"/>
    <n v="6.7630718654067179"/>
  </r>
  <r>
    <x v="99"/>
    <n v="9.4203125748225602"/>
    <s v="män"/>
    <x v="16"/>
    <m/>
    <n v="0.34926704172134176"/>
    <n v="0.27394627951842193"/>
    <n v="4.6555123648880494"/>
  </r>
  <r>
    <x v="100"/>
    <n v="15.233263185121789"/>
    <s v="män"/>
    <x v="16"/>
    <m/>
    <n v="0.30802652373334632"/>
    <n v="0.50073797837868395"/>
    <n v="8.8034122544495474"/>
  </r>
  <r>
    <x v="0"/>
    <n v="824.06598813704329"/>
    <s v="kvinnor"/>
    <x v="17"/>
    <n v="799.80757784544573"/>
    <n v="76.690926335378578"/>
    <n v="51.437641905106283"/>
    <n v="0.99487413867468355"/>
  </r>
  <r>
    <x v="1"/>
    <n v="867.84518105383904"/>
    <s v="kvinnor"/>
    <x v="17"/>
    <m/>
    <n v="148.56116722325856"/>
    <n v="105.02854353460253"/>
    <n v="0.11503657457319356"/>
  </r>
  <r>
    <x v="2"/>
    <n v="897.85463825488512"/>
    <s v="kvinnor"/>
    <x v="17"/>
    <m/>
    <n v="116.82188662747805"/>
    <n v="86.823247926918611"/>
    <n v="0.10933125970075272"/>
  </r>
  <r>
    <x v="3"/>
    <n v="920.05479622200789"/>
    <s v="kvinnor"/>
    <x v="17"/>
    <m/>
    <n v="101.97291371656625"/>
    <n v="79.582761322978868"/>
    <n v="9.03427619250987E-2"/>
  </r>
  <r>
    <x v="4"/>
    <n v="936.69286413989187"/>
    <s v="kvinnor"/>
    <x v="17"/>
    <m/>
    <n v="88.083374765408792"/>
    <n v="70.872691376884887"/>
    <n v="7.0555320301231503E-2"/>
  </r>
  <r>
    <x v="5"/>
    <n v="948.79205140538716"/>
    <s v="kvinnor"/>
    <x v="17"/>
    <m/>
    <n v="74.268931990657379"/>
    <n v="60.657589632981754"/>
    <n v="5.8287958170160831E-2"/>
  </r>
  <r>
    <x v="6"/>
    <n v="956.42920054600279"/>
    <s v="kvinnor"/>
    <x v="17"/>
    <m/>
    <n v="62.599081311242024"/>
    <n v="51.748395743257085"/>
    <n v="5.3293268428217577E-2"/>
  </r>
  <r>
    <x v="7"/>
    <n v="959.37607450518533"/>
    <s v="kvinnor"/>
    <x v="17"/>
    <m/>
    <n v="51.805361973524711"/>
    <n v="44.180635108874"/>
    <n v="5.0512296501513183E-2"/>
  </r>
  <r>
    <x v="8"/>
    <n v="958.35724474695701"/>
    <s v="kvinnor"/>
    <x v="17"/>
    <m/>
    <n v="45.331460292323563"/>
    <n v="39.277137943720902"/>
    <n v="4.6829979052646312E-2"/>
  </r>
  <r>
    <x v="9"/>
    <n v="954.31711475461907"/>
    <s v="kvinnor"/>
    <x v="17"/>
    <m/>
    <n v="41.424969265670448"/>
    <n v="36.961220116376154"/>
    <n v="4.2931396465364487E-2"/>
  </r>
  <r>
    <x v="10"/>
    <n v="943.46310270035872"/>
    <s v="kvinnor"/>
    <x v="17"/>
    <m/>
    <n v="40.018732792966105"/>
    <n v="35.647205424038972"/>
    <n v="4.1248541665216833E-2"/>
  </r>
  <r>
    <x v="11"/>
    <n v="930.30047643508863"/>
    <s v="kvinnor"/>
    <x v="17"/>
    <m/>
    <n v="38.545048378437521"/>
    <n v="35.472556385898926"/>
    <n v="4.3883641242481966E-2"/>
  </r>
  <r>
    <x v="12"/>
    <n v="915.83853742525014"/>
    <s v="kvinnor"/>
    <x v="17"/>
    <m/>
    <n v="37.087137882552597"/>
    <n v="34.123124173879347"/>
    <n v="5.0434541949675171E-2"/>
  </r>
  <r>
    <x v="13"/>
    <n v="900.45990040456502"/>
    <s v="kvinnor"/>
    <x v="17"/>
    <m/>
    <n v="35.704714120382839"/>
    <n v="33.10037858891674"/>
    <n v="5.9005261276199455E-2"/>
  </r>
  <r>
    <x v="14"/>
    <n v="885.8378640266103"/>
    <s v="kvinnor"/>
    <x v="17"/>
    <m/>
    <n v="35.081288904121323"/>
    <n v="31.393843106934067"/>
    <n v="6.8421370201973405E-2"/>
  </r>
  <r>
    <x v="15"/>
    <n v="871.29111590970069"/>
    <s v="kvinnor"/>
    <x v="17"/>
    <m/>
    <n v="34.897097251563785"/>
    <n v="30.916530958889258"/>
    <n v="7.8347180163773095E-2"/>
  </r>
  <r>
    <x v="16"/>
    <n v="850.99712640621715"/>
    <s v="kvinnor"/>
    <x v="17"/>
    <m/>
    <n v="36.626553110466368"/>
    <n v="32.342191840275724"/>
    <n v="8.8455604867785489E-2"/>
  </r>
  <r>
    <x v="17"/>
    <n v="847.96001298881185"/>
    <s v="kvinnor"/>
    <x v="17"/>
    <m/>
    <n v="40.175462875978226"/>
    <n v="38.316935723637116"/>
    <n v="0.10001175257704203"/>
  </r>
  <r>
    <x v="18"/>
    <n v="853.54431311660767"/>
    <s v="kvinnor"/>
    <x v="17"/>
    <m/>
    <n v="45.797495481491531"/>
    <n v="47.814676622901828"/>
    <n v="0.11104288918661798"/>
  </r>
  <r>
    <x v="19"/>
    <n v="783.28929503328845"/>
    <s v="kvinnor"/>
    <x v="17"/>
    <m/>
    <n v="77.201492383085721"/>
    <n v="95.935394191290712"/>
    <n v="0.11047642369197147"/>
  </r>
  <r>
    <x v="20"/>
    <n v="722.5198118021309"/>
    <s v="kvinnor"/>
    <x v="17"/>
    <m/>
    <n v="111.22248902647942"/>
    <n v="202.74886242979204"/>
    <n v="0.11721548919005642"/>
  </r>
  <r>
    <x v="21"/>
    <n v="639.40637977688596"/>
    <s v="kvinnor"/>
    <x v="17"/>
    <m/>
    <n v="155.71148463707118"/>
    <n v="220.01066660669855"/>
    <n v="0.10549340596718756"/>
  </r>
  <r>
    <x v="22"/>
    <n v="622.25986251126756"/>
    <s v="kvinnor"/>
    <x v="17"/>
    <m/>
    <n v="183.97508184850599"/>
    <n v="223.15375927656598"/>
    <n v="0.10346633175964097"/>
  </r>
  <r>
    <x v="23"/>
    <n v="591.62574606216151"/>
    <s v="kvinnor"/>
    <x v="17"/>
    <m/>
    <n v="198.23249644182971"/>
    <n v="205.65254158012431"/>
    <n v="9.7345861638506601E-2"/>
  </r>
  <r>
    <x v="24"/>
    <n v="598.69455076447161"/>
    <s v="kvinnor"/>
    <x v="17"/>
    <m/>
    <n v="213.95543089056125"/>
    <n v="210.78052245611892"/>
    <n v="9.8826853848517499E-2"/>
  </r>
  <r>
    <x v="25"/>
    <n v="618.48184899657792"/>
    <s v="kvinnor"/>
    <x v="17"/>
    <m/>
    <n v="224.20360187944814"/>
    <n v="201.94041601297002"/>
    <n v="9.9506508199928026E-2"/>
  </r>
  <r>
    <x v="26"/>
    <n v="653.00863757802063"/>
    <s v="kvinnor"/>
    <x v="17"/>
    <m/>
    <n v="229.69930133722715"/>
    <n v="197.86061845947484"/>
    <n v="0.1029202472454642"/>
  </r>
  <r>
    <x v="27"/>
    <n v="698.79566907428182"/>
    <s v="kvinnor"/>
    <x v="17"/>
    <m/>
    <n v="230.81937722671731"/>
    <n v="185.55515222149123"/>
    <n v="0.10813571600848279"/>
  </r>
  <r>
    <x v="28"/>
    <n v="746.18976918922988"/>
    <s v="kvinnor"/>
    <x v="17"/>
    <m/>
    <n v="229.59462134755518"/>
    <n v="184.12777071897847"/>
    <n v="0.1188360796654621"/>
  </r>
  <r>
    <x v="29"/>
    <n v="793.70523045754692"/>
    <s v="kvinnor"/>
    <x v="17"/>
    <m/>
    <n v="224.76887382367681"/>
    <n v="180.18210155868701"/>
    <n v="0.13443730771780968"/>
  </r>
  <r>
    <x v="30"/>
    <n v="837.92364645972827"/>
    <s v="kvinnor"/>
    <x v="17"/>
    <m/>
    <n v="217.326126557999"/>
    <n v="174.45512093486133"/>
    <n v="0.15353203472899668"/>
  </r>
  <r>
    <x v="31"/>
    <n v="881.8404692389438"/>
    <s v="kvinnor"/>
    <x v="17"/>
    <m/>
    <n v="208.04101147409429"/>
    <n v="167.27718378792181"/>
    <n v="0.17459342839126205"/>
  </r>
  <r>
    <x v="32"/>
    <n v="921.51844586705374"/>
    <s v="kvinnor"/>
    <x v="17"/>
    <m/>
    <n v="196.55761660707799"/>
    <n v="159.28064985509636"/>
    <n v="0.19385984075041862"/>
  </r>
  <r>
    <x v="33"/>
    <n v="956.82084132446346"/>
    <s v="kvinnor"/>
    <x v="17"/>
    <m/>
    <n v="182.80266596417977"/>
    <n v="149.70587895249056"/>
    <n v="0.21060614502601022"/>
  </r>
  <r>
    <x v="34"/>
    <n v="987.96426752986758"/>
    <s v="kvinnor"/>
    <x v="17"/>
    <m/>
    <n v="168.29401939564326"/>
    <n v="139.25582145863197"/>
    <n v="0.22373759567156015"/>
  </r>
  <r>
    <x v="35"/>
    <n v="1015.3558428225257"/>
    <s v="kvinnor"/>
    <x v="17"/>
    <m/>
    <n v="153.2305688818453"/>
    <n v="127.75625873163553"/>
    <n v="0.23844313245859425"/>
  </r>
  <r>
    <x v="36"/>
    <n v="1038.0197442212032"/>
    <s v="kvinnor"/>
    <x v="17"/>
    <m/>
    <n v="138.31367035358798"/>
    <n v="116.64493585323974"/>
    <n v="0.25290826602827687"/>
  </r>
  <r>
    <x v="37"/>
    <n v="1056.2048096948022"/>
    <s v="kvinnor"/>
    <x v="17"/>
    <m/>
    <n v="123.78408778711707"/>
    <n v="105.09468675097972"/>
    <n v="0.27124753959593062"/>
  </r>
  <r>
    <x v="38"/>
    <n v="1069.7263516924488"/>
    <s v="kvinnor"/>
    <x v="17"/>
    <m/>
    <n v="109.95586115144849"/>
    <n v="94.701216958878646"/>
    <n v="0.29367164075617402"/>
  </r>
  <r>
    <x v="39"/>
    <n v="1079.1249544914347"/>
    <s v="kvinnor"/>
    <x v="17"/>
    <m/>
    <n v="97.540814376351577"/>
    <n v="85.06599008972961"/>
    <n v="0.32089440891405085"/>
  </r>
  <r>
    <x v="40"/>
    <n v="1084.50481355019"/>
    <s v="kvinnor"/>
    <x v="17"/>
    <m/>
    <n v="86.476139468023206"/>
    <n v="76.733803923505207"/>
    <n v="0.35092109933677773"/>
  </r>
  <r>
    <x v="41"/>
    <n v="1084.2446120391594"/>
    <s v="kvinnor"/>
    <x v="17"/>
    <m/>
    <n v="76.562944446086632"/>
    <n v="68.947089142064684"/>
    <n v="0.38143470463616408"/>
  </r>
  <r>
    <x v="42"/>
    <n v="1084.360704086057"/>
    <s v="kvinnor"/>
    <x v="17"/>
    <m/>
    <n v="68.502585241344121"/>
    <n v="62.759190320365363"/>
    <n v="0.41467952554001225"/>
  </r>
  <r>
    <x v="43"/>
    <n v="1078.0633973733015"/>
    <s v="kvinnor"/>
    <x v="17"/>
    <m/>
    <n v="62.368337846566064"/>
    <n v="56.610719758033646"/>
    <n v="0.44503507872611314"/>
  </r>
  <r>
    <x v="44"/>
    <n v="1070.4738142052965"/>
    <s v="kvinnor"/>
    <x v="17"/>
    <m/>
    <n v="57.071530369163845"/>
    <n v="51.615609761722098"/>
    <n v="0.48117258636910359"/>
  </r>
  <r>
    <x v="45"/>
    <n v="1067.8560418690352"/>
    <s v="kvinnor"/>
    <x v="17"/>
    <m/>
    <n v="53.16696675439897"/>
    <n v="47.937642747909678"/>
    <n v="0.52546947400035182"/>
  </r>
  <r>
    <x v="46"/>
    <n v="1065.7086104636094"/>
    <s v="kvinnor"/>
    <x v="17"/>
    <m/>
    <n v="50.612775006402636"/>
    <n v="45.496561901004057"/>
    <n v="0.57655813875025308"/>
  </r>
  <r>
    <x v="47"/>
    <n v="1050.0864000411077"/>
    <s v="kvinnor"/>
    <x v="17"/>
    <m/>
    <n v="48.634323201602214"/>
    <n v="43.328569918668492"/>
    <n v="0.63275141957919978"/>
  </r>
  <r>
    <x v="48"/>
    <n v="1042.1631836757056"/>
    <s v="kvinnor"/>
    <x v="17"/>
    <m/>
    <n v="46.92803936994892"/>
    <n v="42.599674749202748"/>
    <n v="0.71047277009923571"/>
  </r>
  <r>
    <x v="49"/>
    <n v="1041.505452052972"/>
    <s v="kvinnor"/>
    <x v="17"/>
    <m/>
    <n v="46.038259457737091"/>
    <n v="43.180175894779723"/>
    <n v="0.80561679745888426"/>
  </r>
  <r>
    <x v="50"/>
    <n v="1032.8024449312911"/>
    <s v="kvinnor"/>
    <x v="17"/>
    <m/>
    <n v="45.336903526934819"/>
    <n v="43.909011553659298"/>
    <n v="0.89800050695382971"/>
  </r>
  <r>
    <x v="51"/>
    <n v="1016.505710091567"/>
    <s v="kvinnor"/>
    <x v="17"/>
    <m/>
    <n v="44.478527611624564"/>
    <n v="44.238127082012362"/>
    <n v="0.97148740140585266"/>
  </r>
  <r>
    <x v="52"/>
    <n v="970.88386279634119"/>
    <s v="kvinnor"/>
    <x v="17"/>
    <m/>
    <n v="43.682959690117521"/>
    <n v="42.981516040376995"/>
    <n v="1.003725319781255"/>
  </r>
  <r>
    <x v="53"/>
    <n v="939.92851442999461"/>
    <s v="kvinnor"/>
    <x v="17"/>
    <m/>
    <n v="42.709435786168093"/>
    <n v="41.955433084043982"/>
    <n v="1.0416938684124117"/>
  </r>
  <r>
    <x v="54"/>
    <n v="938.14589856982252"/>
    <s v="kvinnor"/>
    <x v="17"/>
    <m/>
    <n v="41.243915930760373"/>
    <n v="41.346026105690726"/>
    <n v="1.1223215187726479"/>
  </r>
  <r>
    <x v="55"/>
    <n v="923.56940489159899"/>
    <s v="kvinnor"/>
    <x v="17"/>
    <m/>
    <n v="39.349208117697529"/>
    <n v="40.118546942694628"/>
    <n v="1.2140851832687738"/>
  </r>
  <r>
    <x v="56"/>
    <n v="903.98707099434307"/>
    <s v="kvinnor"/>
    <x v="17"/>
    <m/>
    <n v="37.213736328389118"/>
    <n v="38.584652925927529"/>
    <n v="1.3248065552909216"/>
  </r>
  <r>
    <x v="57"/>
    <n v="873.63860367591815"/>
    <s v="kvinnor"/>
    <x v="17"/>
    <m/>
    <n v="34.816564564900766"/>
    <n v="36.608599320332338"/>
    <n v="1.4415271356626449"/>
  </r>
  <r>
    <x v="58"/>
    <n v="903.90119552205397"/>
    <s v="kvinnor"/>
    <x v="17"/>
    <m/>
    <n v="32.565944786953182"/>
    <n v="37.437650295196818"/>
    <n v="1.6838581782401103"/>
  </r>
  <r>
    <x v="59"/>
    <n v="869.1508119063393"/>
    <s v="kvinnor"/>
    <x v="17"/>
    <m/>
    <n v="30.629364978021538"/>
    <n v="35.918389808147893"/>
    <n v="1.8237740707825916"/>
  </r>
  <r>
    <x v="60"/>
    <n v="860.28509867933462"/>
    <s v="kvinnor"/>
    <x v="17"/>
    <m/>
    <n v="28.985889140171441"/>
    <n v="34.923696179293906"/>
    <n v="2.0567702870152278"/>
  </r>
  <r>
    <x v="61"/>
    <n v="792.10272309487902"/>
    <s v="kvinnor"/>
    <x v="17"/>
    <m/>
    <n v="27.614581275468492"/>
    <n v="31.421643519882089"/>
    <n v="2.1223526464060534"/>
  </r>
  <r>
    <x v="62"/>
    <n v="815.81314280768891"/>
    <s v="kvinnor"/>
    <x v="17"/>
    <m/>
    <n v="26.73526936222385"/>
    <n v="31.826485710179131"/>
    <n v="2.4811401990980886"/>
  </r>
  <r>
    <x v="63"/>
    <n v="809.38021035035581"/>
    <s v="kvinnor"/>
    <x v="17"/>
    <m/>
    <n v="25.855957448979215"/>
    <n v="30.642151889267769"/>
    <n v="2.7660015123073194"/>
  </r>
  <r>
    <x v="64"/>
    <n v="806.02352811629942"/>
    <s v="kvinnor"/>
    <x v="17"/>
    <m/>
    <n v="24.830093550193812"/>
    <n v="29.369308059747699"/>
    <n v="3.1040209712104274"/>
  </r>
  <r>
    <x v="65"/>
    <n v="811.47159056654107"/>
    <s v="kvinnor"/>
    <x v="17"/>
    <m/>
    <n v="23.730953658638008"/>
    <n v="28.527977414075576"/>
    <n v="3.5227117118608664"/>
  </r>
  <r>
    <x v="66"/>
    <n v="802.98031984849274"/>
    <s v="kvinnor"/>
    <x v="17"/>
    <m/>
    <n v="22.746961755721394"/>
    <n v="26.990882894564468"/>
    <n v="3.8869286615191405"/>
  </r>
  <r>
    <x v="67"/>
    <n v="765.22592859433701"/>
    <s v="kvinnor"/>
    <x v="17"/>
    <m/>
    <n v="21.312845897215261"/>
    <n v="24.101557946528764"/>
    <n v="4.0909794960143246"/>
  </r>
  <r>
    <x v="68"/>
    <n v="740.9751475675605"/>
    <s v="kvinnor"/>
    <x v="17"/>
    <m/>
    <n v="19.805454045938735"/>
    <n v="21.752862083017469"/>
    <n v="4.3665853981705993"/>
  </r>
  <r>
    <x v="69"/>
    <n v="697.92662260760744"/>
    <s v="kvinnor"/>
    <x v="17"/>
    <m/>
    <n v="18.50742217400618"/>
    <n v="18.700612940161893"/>
    <n v="4.5148007681936537"/>
  </r>
  <r>
    <x v="70"/>
    <n v="689.51969767498076"/>
    <s v="kvinnor"/>
    <x v="17"/>
    <m/>
    <n v="17.324538290712795"/>
    <n v="16.766667924384357"/>
    <n v="4.9692009714389807"/>
  </r>
  <r>
    <x v="71"/>
    <n v="668.55592850676896"/>
    <s v="kvinnor"/>
    <x v="17"/>
    <m/>
    <n v="16.141654407419413"/>
    <n v="14.796630558113641"/>
    <n v="5.3904858439273005"/>
  </r>
  <r>
    <x v="72"/>
    <n v="702.09767795246637"/>
    <s v="kvinnor"/>
    <x v="17"/>
    <m/>
    <n v="15.503106470420331"/>
    <n v="14.316758686873392"/>
    <n v="6.3358815875569823"/>
  </r>
  <r>
    <x v="73"/>
    <n v="672.55988318276763"/>
    <s v="kvinnor"/>
    <x v="17"/>
    <m/>
    <n v="14.916898528257242"/>
    <n v="12.708514173733144"/>
    <n v="6.715170592101682"/>
  </r>
  <r>
    <x v="74"/>
    <n v="646.91408282656641"/>
    <s v="kvinnor"/>
    <x v="17"/>
    <m/>
    <n v="14.27835059125816"/>
    <n v="11.670386502829341"/>
    <n v="7.1329122500898281"/>
  </r>
  <r>
    <x v="75"/>
    <n v="665.13093978801589"/>
    <s v="kvinnor"/>
    <x v="17"/>
    <m/>
    <n v="13.587462659423089"/>
    <n v="11.544621603084693"/>
    <n v="8.3907727421748231"/>
  </r>
  <r>
    <x v="76"/>
    <n v="623.35382213857133"/>
    <s v="kvinnor"/>
    <x v="17"/>
    <m/>
    <n v="12.582534758572072"/>
    <n v="10.253374230538101"/>
    <n v="8.5925935770544815"/>
  </r>
  <r>
    <x v="77"/>
    <n v="558.13298264482535"/>
    <s v="kvinnor"/>
    <x v="17"/>
    <m/>
    <n v="11.169354898000336"/>
    <n v="8.7668921816623708"/>
    <n v="8.3252761409011189"/>
  </r>
  <r>
    <x v="78"/>
    <n v="515.4447186569148"/>
    <s v="kvinnor"/>
    <x v="17"/>
    <m/>
    <n v="9.9445990188381614"/>
    <n v="7.6992503056140054"/>
    <n v="8.4285145104640371"/>
  </r>
  <r>
    <x v="79"/>
    <n v="517.44511818805074"/>
    <s v="kvinnor"/>
    <x v="17"/>
    <m/>
    <n v="8.7617151355447813"/>
    <n v="7.2187243268857912"/>
    <n v="9.5412869844719985"/>
  </r>
  <r>
    <x v="80"/>
    <n v="483.82762478537529"/>
    <s v="kvinnor"/>
    <x v="17"/>
    <m/>
    <n v="7.7358512367593697"/>
    <n v="6.2541108623772441"/>
    <n v="10.458188762030476"/>
  </r>
  <r>
    <x v="81"/>
    <n v="472.06864489233351"/>
    <s v="kvinnor"/>
    <x v="17"/>
    <m/>
    <n v="7.1496432945962773"/>
    <n v="5.8077520815462629"/>
    <n v="12.223218327351987"/>
  </r>
  <r>
    <x v="82"/>
    <n v="441.06897733854987"/>
    <s v="kvinnor"/>
    <x v="17"/>
    <m/>
    <n v="6.8774753214491273"/>
    <n v="5.0993285787077669"/>
    <n v="13.809684659320281"/>
  </r>
  <r>
    <x v="83"/>
    <n v="411.8695827192775"/>
    <s v="kvinnor"/>
    <x v="17"/>
    <m/>
    <n v="6.6157753472691754"/>
    <n v="4.5914557442582096"/>
    <n v="15.37184009533485"/>
  </r>
  <r>
    <x v="84"/>
    <n v="399.73933432732815"/>
    <s v="kvinnor"/>
    <x v="17"/>
    <m/>
    <n v="6.3854793699908194"/>
    <n v="4.6203275873233096"/>
    <n v="17.463626517637387"/>
  </r>
  <r>
    <x v="85"/>
    <n v="370.1727395370504"/>
    <s v="kvinnor"/>
    <x v="17"/>
    <m/>
    <n v="6.197055388581254"/>
    <n v="4.4910803103517951"/>
    <n v="18.490474505798151"/>
  </r>
  <r>
    <x v="86"/>
    <n v="330.63903051751549"/>
    <s v="kvinnor"/>
    <x v="17"/>
    <m/>
    <n v="6.1237793958108675"/>
    <n v="4.1885080309182943"/>
    <n v="18.597064095836451"/>
  </r>
  <r>
    <x v="87"/>
    <n v="307.71566165448638"/>
    <s v="kvinnor"/>
    <x v="17"/>
    <m/>
    <n v="6.0086314071716895"/>
    <n v="4.2426419037724656"/>
    <n v="19.413152134193709"/>
  </r>
  <r>
    <x v="88"/>
    <n v="303.11674222689436"/>
    <s v="kvinnor"/>
    <x v="17"/>
    <m/>
    <n v="5.9458234133685002"/>
    <n v="4.5186288017312997"/>
    <n v="21.706289610151536"/>
  </r>
  <r>
    <x v="89"/>
    <n v="273.00429620786019"/>
    <s v="kvinnor"/>
    <x v="17"/>
    <m/>
    <n v="5.9876954092372925"/>
    <n v="4.0447406232570726"/>
    <n v="22.410038548569965"/>
  </r>
  <r>
    <x v="90"/>
    <n v="273.7604264770647"/>
    <s v="kvinnor"/>
    <x v="17"/>
    <m/>
    <n v="5.9458234133685011"/>
    <n v="4.1031876444670115"/>
    <n v="26.560611640016745"/>
  </r>
  <r>
    <x v="91"/>
    <n v="245.51638984764847"/>
    <s v="kvinnor"/>
    <x v="17"/>
    <m/>
    <n v="5.5375714536477751"/>
    <n v="3.7832337308212223"/>
    <n v="27.633714980385005"/>
  </r>
  <r>
    <x v="92"/>
    <n v="204.94305438331543"/>
    <s v="kvinnor"/>
    <x v="17"/>
    <m/>
    <n v="5.0246395042550702"/>
    <n v="3.0542804721696699"/>
    <n v="26.700424639363909"/>
  </r>
  <r>
    <x v="93"/>
    <n v="199.40048343536765"/>
    <s v="kvinnor"/>
    <x v="17"/>
    <m/>
    <n v="4.3860915672559884"/>
    <n v="2.8144660831626207"/>
    <n v="30.124976363405359"/>
  </r>
  <r>
    <x v="94"/>
    <n v="162.02563759742804"/>
    <s v="kvinnor"/>
    <x v="17"/>
    <m/>
    <n v="3.6428636405849257"/>
    <n v="2.3296282995084345"/>
    <n v="28.295947762069215"/>
  </r>
  <r>
    <x v="95"/>
    <n v="135.46772030920772"/>
    <s v="kvinnor"/>
    <x v="17"/>
    <m/>
    <n v="2.8996357139138635"/>
    <n v="1.8809862375552884"/>
    <n v="27.290052794932361"/>
  </r>
  <r>
    <x v="96"/>
    <n v="98.261877405062876"/>
    <s v="kvinnor"/>
    <x v="17"/>
    <m/>
    <n v="2.3552997676195644"/>
    <n v="1.2324721117278603"/>
    <n v="22.776362881536478"/>
  </r>
  <r>
    <x v="97"/>
    <n v="71.210458533981893"/>
    <s v="kvinnor"/>
    <x v="17"/>
    <m/>
    <n v="1.9784518048004343"/>
    <n v="0.82593014047485303"/>
    <n v="19.059713370728574"/>
  </r>
  <r>
    <x v="98"/>
    <n v="46.177046240679871"/>
    <s v="kvinnor"/>
    <x v="17"/>
    <m/>
    <n v="1.6853478337188885"/>
    <n v="0.50943773129687531"/>
    <n v="14.281866567459826"/>
  </r>
  <r>
    <x v="99"/>
    <n v="33.416817183307643"/>
    <s v="kvinnor"/>
    <x v="17"/>
    <m/>
    <n v="1.5440298476617145"/>
    <n v="0.34035180299625845"/>
    <n v="12.015225287941794"/>
  </r>
  <r>
    <x v="100"/>
    <n v="72.255000804780636"/>
    <s v="kvinnor"/>
    <x v="17"/>
    <m/>
    <n v="1.4655198554077291"/>
    <n v="0.73214272700596805"/>
    <n v="31.387920487365772"/>
  </r>
  <r>
    <x v="0"/>
    <n v="876.13671048530773"/>
    <s v="män"/>
    <x v="17"/>
    <n v="845.88702677481308"/>
    <n v="85.819654876798467"/>
    <n v="54.401127446964267"/>
    <n v="1.1688437193395651"/>
  </r>
  <r>
    <x v="1"/>
    <n v="930.43695584840896"/>
    <s v="män"/>
    <x v="17"/>
    <m/>
    <n v="165.68394682656688"/>
    <n v="111.66709621797763"/>
    <n v="0.117189851739272"/>
  </r>
  <r>
    <x v="2"/>
    <n v="967.96043160051681"/>
    <s v="män"/>
    <x v="17"/>
    <m/>
    <n v="130.60720667578067"/>
    <n v="93.084099503665769"/>
    <n v="0.11725799439846354"/>
  </r>
  <r>
    <x v="3"/>
    <n v="996.20734014296295"/>
    <s v="män"/>
    <x v="17"/>
    <m/>
    <n v="114.31106298594354"/>
    <n v="85.79157866956109"/>
    <n v="0.10738371630230605"/>
  </r>
  <r>
    <x v="4"/>
    <n v="1017.8763352552403"/>
    <s v="män"/>
    <x v="17"/>
    <m/>
    <n v="98.971375603255126"/>
    <n v="76.745006271660358"/>
    <n v="9.4362758070629577E-2"/>
  </r>
  <r>
    <x v="5"/>
    <n v="1034.121489665805"/>
    <s v="män"/>
    <x v="17"/>
    <m/>
    <n v="83.578319577680872"/>
    <n v="65.931685333120512"/>
    <n v="8.1912411930335133E-2"/>
  </r>
  <r>
    <x v="6"/>
    <n v="1045.0048498015096"/>
    <s v="män"/>
    <x v="17"/>
    <m/>
    <n v="70.460681528660913"/>
    <n v="56.422061665937257"/>
    <n v="7.0489786094220283E-2"/>
  </r>
  <r>
    <x v="7"/>
    <n v="1050.2745274075212"/>
    <s v="män"/>
    <x v="17"/>
    <m/>
    <n v="58.269591506142966"/>
    <n v="48.291089010888456"/>
    <n v="5.9058840625822298E-2"/>
  </r>
  <r>
    <x v="8"/>
    <n v="1050.8538040548635"/>
    <s v="män"/>
    <x v="17"/>
    <m/>
    <n v="50.902992868951657"/>
    <n v="43.016453386302167"/>
    <n v="4.9382651399461581E-2"/>
  </r>
  <r>
    <x v="9"/>
    <n v="1047.8578243901311"/>
    <s v="män"/>
    <x v="17"/>
    <m/>
    <n v="46.477087504978705"/>
    <n v="40.54384300574069"/>
    <n v="4.4441048206438301E-2"/>
  </r>
  <r>
    <x v="10"/>
    <n v="1037.4417601580205"/>
    <s v="män"/>
    <x v="17"/>
    <m/>
    <n v="44.913230746955186"/>
    <n v="39.162209279409296"/>
    <n v="4.5571412503384159E-2"/>
  </r>
  <r>
    <x v="11"/>
    <n v="1024.4023357682081"/>
    <s v="män"/>
    <x v="17"/>
    <m/>
    <n v="43.301866927723125"/>
    <n v="39.026678831312282"/>
    <n v="5.1409276039438033E-2"/>
  </r>
  <r>
    <x v="12"/>
    <n v="1009.8216574235065"/>
    <s v="män"/>
    <x v="17"/>
    <m/>
    <n v="41.703625745555421"/>
    <n v="37.593473294216963"/>
    <n v="5.865437881608971E-2"/>
  </r>
  <r>
    <x v="13"/>
    <n v="994.05138088358854"/>
    <s v="män"/>
    <x v="17"/>
    <m/>
    <n v="40.174687840147271"/>
    <n v="36.511695742260891"/>
    <n v="6.5043619047718743E-2"/>
  </r>
  <r>
    <x v="14"/>
    <n v="979.00171115453179"/>
    <s v="män"/>
    <x v="17"/>
    <m/>
    <n v="39.519035547833539"/>
    <n v="34.667828849928661"/>
    <n v="7.2741650732484925E-2"/>
  </r>
  <r>
    <x v="15"/>
    <n v="963.97624587953442"/>
    <s v="män"/>
    <x v="17"/>
    <m/>
    <n v="39.418255842674306"/>
    <n v="34.175479927723465"/>
    <n v="8.794086706575116E-2"/>
  </r>
  <r>
    <x v="16"/>
    <n v="943.27949296793975"/>
    <s v="män"/>
    <x v="17"/>
    <m/>
    <n v="41.142510009992385"/>
    <n v="35.087840283895034"/>
    <n v="0.11738816396076369"/>
  </r>
  <r>
    <x v="17"/>
    <n v="921.25814794344046"/>
    <s v="män"/>
    <x v="17"/>
    <m/>
    <n v="44.148973483929431"/>
    <n v="38.691228593739723"/>
    <n v="0.1646630743716867"/>
  </r>
  <r>
    <x v="18"/>
    <n v="960.34757878309904"/>
    <s v="män"/>
    <x v="17"/>
    <m/>
    <n v="48.676195197470996"/>
    <n v="47.025643647786012"/>
    <n v="0.24109791178957404"/>
  </r>
  <r>
    <x v="19"/>
    <n v="918.19837128696827"/>
    <s v="män"/>
    <x v="17"/>
    <m/>
    <n v="75.89299251218597"/>
    <n v="104.90153436515357"/>
    <n v="0.30910807180265032"/>
  </r>
  <r>
    <x v="20"/>
    <n v="816.89638850138306"/>
    <s v="män"/>
    <x v="17"/>
    <m/>
    <n v="108.6054892846799"/>
    <n v="174.640176384657"/>
    <n v="0.34520111334742742"/>
  </r>
  <r>
    <x v="21"/>
    <n v="733.50065311844833"/>
    <s v="män"/>
    <x v="17"/>
    <m/>
    <n v="119.59688820023787"/>
    <n v="211.83325756333568"/>
    <n v="0.35448606558294871"/>
  </r>
  <r>
    <x v="22"/>
    <n v="666.99887845808234"/>
    <s v="män"/>
    <x v="17"/>
    <m/>
    <n v="155.71148463707118"/>
    <n v="188.65777122831039"/>
    <n v="0.31293776318427124"/>
  </r>
  <r>
    <x v="23"/>
    <n v="661.30912978894037"/>
    <s v="män"/>
    <x v="17"/>
    <m/>
    <n v="167.40423948343147"/>
    <n v="183.01913447621865"/>
    <n v="0.31134496471631312"/>
  </r>
  <r>
    <x v="24"/>
    <n v="667.21796350200304"/>
    <s v="män"/>
    <x v="17"/>
    <m/>
    <n v="186.86424956345266"/>
    <n v="181.27092859229606"/>
    <n v="0.29711226585337153"/>
  </r>
  <r>
    <x v="25"/>
    <n v="677.17892632146993"/>
    <s v="män"/>
    <x v="17"/>
    <m/>
    <n v="199.78176028897505"/>
    <n v="193.40200253924706"/>
    <n v="0.29803383079893753"/>
  </r>
  <r>
    <x v="26"/>
    <n v="687.38477401801356"/>
    <s v="män"/>
    <x v="17"/>
    <m/>
    <n v="211.11860317045051"/>
    <n v="199.93157497704775"/>
    <n v="0.30028774552566007"/>
  </r>
  <r>
    <x v="27"/>
    <n v="722.61107801961771"/>
    <s v="män"/>
    <x v="17"/>
    <m/>
    <n v="217.50408254044135"/>
    <n v="180.26449487645044"/>
    <n v="0.30300739723772452"/>
  </r>
  <r>
    <x v="28"/>
    <n v="759.96542356471946"/>
    <s v="män"/>
    <x v="17"/>
    <m/>
    <n v="219.69189432458575"/>
    <n v="182.35069218892224"/>
    <n v="0.31730232781287049"/>
  </r>
  <r>
    <x v="29"/>
    <n v="798.54780841077536"/>
    <s v="män"/>
    <x v="17"/>
    <m/>
    <n v="217.47267854353981"/>
    <n v="180.45410797662382"/>
    <n v="0.33244770535566426"/>
  </r>
  <r>
    <x v="30"/>
    <n v="837.52142535075791"/>
    <s v="män"/>
    <x v="17"/>
    <m/>
    <n v="213.42156294323414"/>
    <n v="178.47163070704002"/>
    <n v="0.34556060731623989"/>
  </r>
  <r>
    <x v="31"/>
    <n v="871.91174413871124"/>
    <s v="män"/>
    <x v="17"/>
    <m/>
    <n v="207.2559115515545"/>
    <n v="174.73158997067881"/>
    <n v="0.35619420791202155"/>
  </r>
  <r>
    <x v="32"/>
    <n v="902.38455414506222"/>
    <s v="män"/>
    <x v="17"/>
    <m/>
    <n v="199.4781883189263"/>
    <n v="170.5844924898129"/>
    <n v="0.36694508950802612"/>
  </r>
  <r>
    <x v="33"/>
    <n v="930.48025314506879"/>
    <s v="män"/>
    <x v="17"/>
    <m/>
    <n v="190.75834517925034"/>
    <n v="163.71229327593034"/>
    <n v="0.38334949838955634"/>
  </r>
  <r>
    <x v="34"/>
    <n v="958.11432327779994"/>
    <s v="män"/>
    <x v="17"/>
    <m/>
    <n v="182.62470998173742"/>
    <n v="156.74268974732828"/>
    <n v="0.40692757830518711"/>
  </r>
  <r>
    <x v="35"/>
    <n v="983.82620480803064"/>
    <s v="män"/>
    <x v="17"/>
    <m/>
    <n v="173.4128708906031"/>
    <n v="148.72343998652025"/>
    <n v="0.44133715714499605"/>
  </r>
  <r>
    <x v="36"/>
    <n v="1006.8727200106182"/>
    <s v="män"/>
    <x v="17"/>
    <m/>
    <n v="162.80878793683146"/>
    <n v="139.72382813875848"/>
    <n v="0.47562021062828902"/>
  </r>
  <r>
    <x v="37"/>
    <n v="1029.1516347652605"/>
    <s v="män"/>
    <x v="17"/>
    <m/>
    <n v="151.72317703056876"/>
    <n v="129.63652383225832"/>
    <n v="0.51256993415617269"/>
  </r>
  <r>
    <x v="38"/>
    <n v="1046.931595620079"/>
    <s v="män"/>
    <x v="17"/>
    <m/>
    <n v="139.97808218937251"/>
    <n v="120.16995376771122"/>
    <n v="0.54833702229269299"/>
  </r>
  <r>
    <x v="39"/>
    <n v="1061.5724969072282"/>
    <s v="män"/>
    <x v="17"/>
    <m/>
    <n v="127.20712344939088"/>
    <n v="110.79368974590035"/>
    <n v="0.58231623413044054"/>
  </r>
  <r>
    <x v="40"/>
    <n v="1073.1407469977053"/>
    <s v="män"/>
    <x v="17"/>
    <m/>
    <n v="115.22126463194907"/>
    <n v="101.9112105297025"/>
    <n v="0.61027876161940831"/>
  </r>
  <r>
    <x v="41"/>
    <n v="1078.9865718414865"/>
    <s v="män"/>
    <x v="17"/>
    <m/>
    <n v="104.53343768643985"/>
    <n v="93.253984143754494"/>
    <n v="0.64999964283117928"/>
  </r>
  <r>
    <x v="42"/>
    <n v="1084.3620456006527"/>
    <s v="män"/>
    <x v="17"/>
    <m/>
    <n v="94.819134644880052"/>
    <n v="85.694419014640943"/>
    <n v="0.69287000103929286"/>
  </r>
  <r>
    <x v="43"/>
    <n v="1083.6961628123215"/>
    <s v="män"/>
    <x v="17"/>
    <m/>
    <n v="86.476139468023206"/>
    <n v="77.914268620741481"/>
    <n v="0.72657668172518652"/>
  </r>
  <r>
    <x v="44"/>
    <n v="1088.0299691208115"/>
    <s v="män"/>
    <x v="17"/>
    <m/>
    <n v="79.77662012901645"/>
    <n v="70.826217541406947"/>
    <n v="0.76509010847078873"/>
  </r>
  <r>
    <x v="45"/>
    <n v="1086.3383971319236"/>
    <s v="män"/>
    <x v="17"/>
    <m/>
    <n v="73.464416751796008"/>
    <n v="64.523014338286657"/>
    <n v="0.8019221589152068"/>
  </r>
  <r>
    <x v="46"/>
    <n v="1085.2384620807954"/>
    <s v="män"/>
    <x v="17"/>
    <m/>
    <n v="67.843101306410645"/>
    <n v="59.547518162920632"/>
    <n v="0.8488189373833902"/>
  </r>
  <r>
    <x v="47"/>
    <n v="1085.6656535573434"/>
    <s v="män"/>
    <x v="17"/>
    <m/>
    <n v="63.299989754646681"/>
    <n v="55.955958413829258"/>
    <n v="0.92229510832391981"/>
  </r>
  <r>
    <x v="48"/>
    <n v="1075.7230377795108"/>
    <s v="män"/>
    <x v="17"/>
    <m/>
    <n v="59.604786119225778"/>
    <n v="53.421468110406984"/>
    <n v="1.0098563334632502"/>
  </r>
  <r>
    <x v="49"/>
    <n v="1069.7070546055393"/>
    <s v="män"/>
    <x v="17"/>
    <m/>
    <n v="56.035198471411242"/>
    <n v="52.467552392573808"/>
    <n v="1.1271639444980388"/>
  </r>
  <r>
    <x v="50"/>
    <n v="1056.0867312113933"/>
    <s v="män"/>
    <x v="17"/>
    <m/>
    <n v="52.748246795711047"/>
    <n v="51.50838329265185"/>
    <n v="1.2571799294460242"/>
  </r>
  <r>
    <x v="51"/>
    <n v="1039.4768188805124"/>
    <s v="män"/>
    <x v="17"/>
    <m/>
    <n v="50.131247053911522"/>
    <n v="50.716571703120856"/>
    <n v="1.3870939060334138"/>
  </r>
  <r>
    <x v="52"/>
    <n v="1020.4145839634916"/>
    <s v="män"/>
    <x v="17"/>
    <m/>
    <n v="47.650331298685593"/>
    <n v="50.192129714054239"/>
    <n v="1.518919567881464"/>
  </r>
  <r>
    <x v="53"/>
    <n v="986.35962382872242"/>
    <s v="män"/>
    <x v="17"/>
    <m/>
    <n v="45.326435527967618"/>
    <n v="48.476732531701522"/>
    <n v="1.6208974116557464"/>
  </r>
  <r>
    <x v="54"/>
    <n v="971.54361855944614"/>
    <s v="män"/>
    <x v="17"/>
    <m/>
    <n v="43.327047725232788"/>
    <n v="47.528886291844692"/>
    <n v="1.7626515829334191"/>
  </r>
  <r>
    <x v="55"/>
    <n v="953.43309375425656"/>
    <s v="män"/>
    <x v="17"/>
    <m/>
    <n v="41.987143857431441"/>
    <n v="46.61484540106494"/>
    <n v="1.9201650879269538"/>
  </r>
  <r>
    <x v="56"/>
    <n v="916.36764302955612"/>
    <s v="män"/>
    <x v="17"/>
    <m/>
    <n v="39.945884058827815"/>
    <n v="44.571988565758843"/>
    <n v="2.0697642381748564"/>
  </r>
  <r>
    <x v="57"/>
    <n v="919.18142147857304"/>
    <s v="män"/>
    <x v="17"/>
    <m/>
    <n v="38.061644244732165"/>
    <n v="44.267156081207361"/>
    <n v="2.3202728850145711"/>
  </r>
  <r>
    <x v="58"/>
    <n v="880.60971200129291"/>
    <s v="män"/>
    <x v="17"/>
    <m/>
    <n v="35.86336446162057"/>
    <n v="42.286290521062242"/>
    <n v="2.4888731308708052"/>
  </r>
  <r>
    <x v="59"/>
    <n v="862.70587519396656"/>
    <s v="män"/>
    <x v="17"/>
    <m/>
    <n v="33.63368068160738"/>
    <n v="41.398677507391668"/>
    <n v="2.7240455274432742"/>
  </r>
  <r>
    <x v="60"/>
    <n v="839.56672620980919"/>
    <s v="män"/>
    <x v="17"/>
    <m/>
    <n v="31.048084936709454"/>
    <n v="40.072137778122318"/>
    <n v="2.9917899323008847"/>
  </r>
  <r>
    <x v="61"/>
    <n v="808.41810910498975"/>
    <s v="män"/>
    <x v="17"/>
    <m/>
    <n v="29.195249119515402"/>
    <n v="38.409293570470254"/>
    <n v="3.2168491939071253"/>
  </r>
  <r>
    <x v="62"/>
    <n v="781.14551314509913"/>
    <s v="män"/>
    <x v="17"/>
    <m/>
    <n v="27.133053322977382"/>
    <n v="36.974789413328388"/>
    <n v="3.4859935106307676"/>
  </r>
  <r>
    <x v="63"/>
    <n v="756.74769033549728"/>
    <s v="män"/>
    <x v="17"/>
    <m/>
    <n v="25.541917479963281"/>
    <n v="35.430412442909763"/>
    <n v="3.7528060141641295"/>
  </r>
  <r>
    <x v="64"/>
    <n v="746.85438516914337"/>
    <s v="män"/>
    <x v="17"/>
    <m/>
    <n v="24.233417609063519"/>
    <n v="34.338949393357517"/>
    <n v="4.1146032449750152"/>
  </r>
  <r>
    <x v="65"/>
    <n v="755.65854893346102"/>
    <s v="män"/>
    <x v="17"/>
    <m/>
    <n v="23.21802170924531"/>
    <n v="33.520653182811252"/>
    <n v="4.6187403189796008"/>
  </r>
  <r>
    <x v="66"/>
    <n v="743.18887348419094"/>
    <s v="män"/>
    <x v="17"/>
    <m/>
    <n v="22.045605824919129"/>
    <n v="31.294015091616444"/>
    <n v="5.0266275497912751"/>
  </r>
  <r>
    <x v="67"/>
    <n v="737.20142400976727"/>
    <s v="män"/>
    <x v="17"/>
    <m/>
    <n v="20.977869930264919"/>
    <n v="28.837866225917772"/>
    <n v="5.5056877981701131"/>
  </r>
  <r>
    <x v="68"/>
    <n v="696.40963907316848"/>
    <s v="män"/>
    <x v="17"/>
    <m/>
    <n v="19.826390043873133"/>
    <n v="24.617377654732362"/>
    <n v="5.7431164879245005"/>
  </r>
  <r>
    <x v="69"/>
    <n v="619.87168466212063"/>
    <s v="män"/>
    <x v="17"/>
    <m/>
    <n v="18.476018177104581"/>
    <n v="19.380711820443921"/>
    <n v="5.6125122475093701"/>
  </r>
  <r>
    <x v="70"/>
    <n v="629.8961578445776"/>
    <s v="män"/>
    <x v="17"/>
    <m/>
    <n v="17.104710312401636"/>
    <n v="17.654428792120861"/>
    <n v="6.2899232472387308"/>
  </r>
  <r>
    <x v="71"/>
    <n v="603.99574868279058"/>
    <s v="män"/>
    <x v="17"/>
    <m/>
    <n v="15.806678440469076"/>
    <n v="15.087056727057334"/>
    <n v="6.6080848171187698"/>
  </r>
  <r>
    <x v="72"/>
    <n v="614.09801364151883"/>
    <s v="män"/>
    <x v="17"/>
    <m/>
    <n v="14.82268653755246"/>
    <n v="13.795188716325006"/>
    <n v="7.3720242041673076"/>
  </r>
  <r>
    <x v="73"/>
    <n v="591.96186046144055"/>
    <s v="män"/>
    <x v="17"/>
    <m/>
    <n v="13.870098631537433"/>
    <n v="12.35646203820899"/>
    <n v="7.7909087276356237"/>
  </r>
  <r>
    <x v="74"/>
    <n v="584.3854668615985"/>
    <s v="män"/>
    <x v="17"/>
    <m/>
    <n v="13.168742700735162"/>
    <n v="11.537273973462693"/>
    <n v="8.4843662097360326"/>
  </r>
  <r>
    <x v="75"/>
    <n v="569.10647180811395"/>
    <s v="män"/>
    <x v="17"/>
    <m/>
    <n v="12.666278750309658"/>
    <n v="10.643865453418606"/>
    <n v="8.5430253541202905"/>
  </r>
  <r>
    <x v="76"/>
    <n v="533.78536626169205"/>
    <s v="män"/>
    <x v="17"/>
    <m/>
    <n v="12.017262814343379"/>
    <n v="9.5450724344769498"/>
    <n v="8.7073951600805692"/>
  </r>
  <r>
    <x v="77"/>
    <n v="495.24818381409506"/>
    <s v="män"/>
    <x v="17"/>
    <m/>
    <n v="11.012334913492365"/>
    <n v="8.6042421276428929"/>
    <n v="8.7522368618576483"/>
  </r>
  <r>
    <x v="78"/>
    <n v="463.51583583357996"/>
    <s v="män"/>
    <x v="17"/>
    <m/>
    <n v="9.9341310198709643"/>
    <n v="7.7010833303693644"/>
    <n v="8.9421842824849591"/>
  </r>
  <r>
    <x v="79"/>
    <n v="444.3885311302019"/>
    <s v="män"/>
    <x v="17"/>
    <m/>
    <n v="8.7512471365775824"/>
    <n v="7.1444432810297194"/>
    <n v="9.5633965602691067"/>
  </r>
  <r>
    <x v="80"/>
    <n v="437.00306411878859"/>
    <s v="män"/>
    <x v="17"/>
    <m/>
    <n v="7.2543232842682581"/>
    <n v="6.8160033872782746"/>
    <n v="10.886735063474209"/>
  </r>
  <r>
    <x v="81"/>
    <n v="410.31924270506136"/>
    <s v="män"/>
    <x v="17"/>
    <m/>
    <n v="6.165651391679658"/>
    <n v="6.1642160762198479"/>
    <n v="12.10132938513245"/>
  </r>
  <r>
    <x v="82"/>
    <n v="390.97190927354865"/>
    <s v="män"/>
    <x v="17"/>
    <m/>
    <n v="5.3805514691398049"/>
    <n v="5.5883229089808326"/>
    <n v="13.850643819512635"/>
  </r>
  <r>
    <x v="83"/>
    <n v="366.60961045833284"/>
    <s v="män"/>
    <x v="17"/>
    <m/>
    <n v="4.8257475238783076"/>
    <n v="5.096598420422799"/>
    <n v="15.626950139251571"/>
  </r>
  <r>
    <x v="84"/>
    <n v="321.16337529209471"/>
    <s v="män"/>
    <x v="17"/>
    <m/>
    <n v="4.354687570354395"/>
    <n v="4.3015000901579272"/>
    <n v="16.333138060495099"/>
  </r>
  <r>
    <x v="85"/>
    <n v="314.5353567912411"/>
    <s v="män"/>
    <x v="17"/>
    <m/>
    <n v="4.0615835992728488"/>
    <n v="3.9039643576794858"/>
    <n v="18.932510147671668"/>
  </r>
  <r>
    <x v="86"/>
    <n v="267.64231812221607"/>
    <s v="män"/>
    <x v="17"/>
    <m/>
    <n v="3.5800556467817382"/>
    <n v="3.2439892723530925"/>
    <n v="18.904524428380217"/>
  </r>
  <r>
    <x v="87"/>
    <n v="246.63130934435179"/>
    <s v="män"/>
    <x v="17"/>
    <m/>
    <n v="3.1403996901594193"/>
    <n v="3.0642488461435002"/>
    <n v="20.409688625029602"/>
  </r>
  <r>
    <x v="88"/>
    <n v="224.1215304142047"/>
    <s v="män"/>
    <x v="17"/>
    <m/>
    <n v="2.6902757345699029"/>
    <n v="2.8252616434350211"/>
    <n v="21.799486619852892"/>
  </r>
  <r>
    <x v="89"/>
    <n v="201.08112478843063"/>
    <s v="män"/>
    <x v="17"/>
    <m/>
    <n v="2.3343637696851682"/>
    <n v="2.6652983009757691"/>
    <n v="23.113624196005446"/>
  </r>
  <r>
    <x v="90"/>
    <n v="180.84062640464327"/>
    <s v="män"/>
    <x v="17"/>
    <m/>
    <n v="2.0726637955052167"/>
    <n v="2.6628133867425392"/>
    <n v="23.844619018127897"/>
  </r>
  <r>
    <x v="91"/>
    <n v="148.68536392171873"/>
    <s v="män"/>
    <x v="17"/>
    <m/>
    <n v="1.8633038161612554"/>
    <n v="2.42457450696104"/>
    <n v="22.750436071890199"/>
  </r>
  <r>
    <x v="92"/>
    <n v="130.70712928394857"/>
    <s v="män"/>
    <x v="17"/>
    <m/>
    <n v="1.6330078388828979"/>
    <n v="2.1652978410706973"/>
    <n v="23.174684809235629"/>
  </r>
  <r>
    <x v="93"/>
    <n v="106.94404851375241"/>
    <s v="män"/>
    <x v="17"/>
    <m/>
    <n v="1.3922438626373428"/>
    <n v="1.8278649155946942"/>
    <n v="21.970530392689493"/>
  </r>
  <r>
    <x v="94"/>
    <n v="88.9738062475341"/>
    <s v="män"/>
    <x v="17"/>
    <m/>
    <n v="1.1305438884573906"/>
    <n v="1.4724792749453732"/>
    <n v="21.202174449556999"/>
  </r>
  <r>
    <x v="95"/>
    <n v="64.96231705524788"/>
    <s v="män"/>
    <x v="17"/>
    <m/>
    <n v="0.87931191324463742"/>
    <n v="1.1336660027824281"/>
    <n v="17.951128424779494"/>
  </r>
  <r>
    <x v="96"/>
    <n v="48.827624281163665"/>
    <s v="män"/>
    <x v="17"/>
    <m/>
    <n v="0.69088793183507236"/>
    <n v="0.88918783743432439"/>
    <n v="15.640142424115052"/>
  </r>
  <r>
    <x v="97"/>
    <n v="32.078402373776868"/>
    <s v="män"/>
    <x v="17"/>
    <m/>
    <n v="0.53648494706890071"/>
    <n v="0.68811132929264474"/>
    <n v="11.914923301556218"/>
  </r>
  <r>
    <x v="98"/>
    <n v="17.872226859183002"/>
    <s v="män"/>
    <x v="17"/>
    <m/>
    <n v="0.40389029348439209"/>
    <n v="0.45033718838489545"/>
    <n v="7.6700389060577683"/>
  </r>
  <r>
    <x v="99"/>
    <n v="10.565178823875096"/>
    <s v="män"/>
    <x v="17"/>
    <m/>
    <n v="0.34784288234751903"/>
    <n v="0.30823534956783089"/>
    <n v="5.2273358367773017"/>
  </r>
  <r>
    <x v="100"/>
    <n v="15.504597869178356"/>
    <s v="män"/>
    <x v="17"/>
    <m/>
    <n v="0.30677052528872101"/>
    <n v="0.5095045012792665"/>
    <n v="8.9462439147754456"/>
  </r>
  <r>
    <x v="0"/>
    <n v="824.94594851767908"/>
    <s v="kvinnor"/>
    <x v="18"/>
    <n v="800.09425679424317"/>
    <n v="77.293447195768223"/>
    <n v="51.456078951113895"/>
    <n v="0.98567652121829719"/>
  </r>
  <r>
    <x v="1"/>
    <n v="868.69796677672832"/>
    <s v="kvinnor"/>
    <x v="18"/>
    <m/>
    <n v="149.72833531697026"/>
    <n v="104.98247650449368"/>
    <n v="0.11388017279162629"/>
  </r>
  <r>
    <x v="2"/>
    <n v="898.66538468079693"/>
    <s v="kvinnor"/>
    <x v="18"/>
    <m/>
    <n v="117.73969564357097"/>
    <n v="86.811229252846303"/>
    <n v="0.10826276376677456"/>
  </r>
  <r>
    <x v="3"/>
    <n v="920.9476244713502"/>
    <s v="kvinnor"/>
    <x v="18"/>
    <m/>
    <n v="102.77406204851175"/>
    <n v="79.59159508581277"/>
    <n v="8.9480746233876099E-2"/>
  </r>
  <r>
    <x v="4"/>
    <n v="937.84889795603715"/>
    <s v="kvinnor"/>
    <x v="18"/>
    <m/>
    <n v="88.775400188567545"/>
    <n v="70.91138666068079"/>
    <n v="6.991179385747999E-2"/>
  </r>
  <r>
    <x v="5"/>
    <n v="950.7355892138047"/>
    <s v="kvinnor"/>
    <x v="18"/>
    <m/>
    <n v="74.852424496766105"/>
    <n v="60.751884328004095"/>
    <n v="5.781509484918438E-2"/>
  </r>
  <r>
    <x v="6"/>
    <n v="959.90864748646754"/>
    <s v="kvinnor"/>
    <x v="18"/>
    <m/>
    <n v="63.090889848881901"/>
    <n v="51.921335689024204"/>
    <n v="5.2958078777345811E-2"/>
  </r>
  <r>
    <x v="7"/>
    <n v="964.19587003720483"/>
    <s v="kvinnor"/>
    <x v="18"/>
    <m/>
    <n v="52.212369852560919"/>
    <n v="44.395426501467782"/>
    <n v="5.0273859891018138E-2"/>
  </r>
  <r>
    <x v="8"/>
    <n v="965.45003183387644"/>
    <s v="kvinnor"/>
    <x v="18"/>
    <m/>
    <n v="45.687606081182672"/>
    <n v="39.566919951602813"/>
    <n v="4.6728800888747889E-2"/>
  </r>
  <r>
    <x v="9"/>
    <n v="962.774318993061"/>
    <s v="kvinnor"/>
    <x v="18"/>
    <m/>
    <n v="41.750423779212447"/>
    <n v="37.290442319883368"/>
    <n v="4.2907213225124564E-2"/>
  </r>
  <r>
    <x v="10"/>
    <n v="958.38517486882597"/>
    <s v="kvinnor"/>
    <x v="18"/>
    <m/>
    <n v="40.333139235374631"/>
    <n v="36.223564297366067"/>
    <n v="4.1514823801683358E-2"/>
  </r>
  <r>
    <x v="11"/>
    <n v="946.17480744071645"/>
    <s v="kvinnor"/>
    <x v="18"/>
    <m/>
    <n v="38.847876846190985"/>
    <n v="36.091948068815341"/>
    <n v="4.4224037017950822E-2"/>
  </r>
  <r>
    <x v="12"/>
    <n v="932.85550095516544"/>
    <s v="kvinnor"/>
    <x v="18"/>
    <m/>
    <n v="37.378512303154373"/>
    <n v="34.772582772815383"/>
    <n v="5.0905010262257799E-2"/>
  </r>
  <r>
    <x v="13"/>
    <n v="918.00303509323749"/>
    <s v="kvinnor"/>
    <x v="18"/>
    <m/>
    <n v="35.985227553976024"/>
    <n v="33.761120849791887"/>
    <n v="5.9609036196871149E-2"/>
  </r>
  <r>
    <x v="14"/>
    <n v="903.70468454736317"/>
    <s v="kvinnor"/>
    <x v="18"/>
    <m/>
    <n v="35.356904408902849"/>
    <n v="32.042953027636081"/>
    <n v="6.9167238468692036E-2"/>
  </r>
  <r>
    <x v="15"/>
    <n v="889.35575753980527"/>
    <s v="kvinnor"/>
    <x v="18"/>
    <m/>
    <n v="35.171265657995114"/>
    <n v="31.574111507376813"/>
    <n v="7.9260637423287303E-2"/>
  </r>
  <r>
    <x v="16"/>
    <n v="874.83773477189993"/>
    <s v="kvinnor"/>
    <x v="18"/>
    <m/>
    <n v="36.914308955228464"/>
    <n v="33.277543453260861"/>
    <n v="9.0146639768335451E-2"/>
  </r>
  <r>
    <x v="17"/>
    <n v="852.85452846144199"/>
    <s v="kvinnor"/>
    <x v="18"/>
    <m/>
    <n v="40.491100665417981"/>
    <n v="38.534087077854096"/>
    <n v="9.9611532339031042E-2"/>
  </r>
  <r>
    <x v="18"/>
    <n v="846.62464678227127"/>
    <s v="kvinnor"/>
    <x v="18"/>
    <m/>
    <n v="46.157302667292456"/>
    <n v="47.383703519792377"/>
    <n v="0.10896535404075627"/>
  </r>
  <r>
    <x v="19"/>
    <n v="829.15174283794011"/>
    <s v="kvinnor"/>
    <x v="18"/>
    <m/>
    <n v="77.808024496293001"/>
    <n v="102.08411997622871"/>
    <n v="0.11647479873183257"/>
  </r>
  <r>
    <x v="20"/>
    <n v="700.21356487293713"/>
    <s v="kvinnor"/>
    <x v="18"/>
    <m/>
    <n v="112.09630647771024"/>
    <n v="195.06036919116912"/>
    <n v="0.11166744689239033"/>
  </r>
  <r>
    <x v="21"/>
    <n v="653.48841293472128"/>
    <s v="kvinnor"/>
    <x v="18"/>
    <m/>
    <n v="156.93482906879433"/>
    <n v="225.85900614575328"/>
    <n v="0.10722179045065067"/>
  </r>
  <r>
    <x v="22"/>
    <n v="609.04085975747637"/>
    <s v="kvinnor"/>
    <x v="18"/>
    <m/>
    <n v="185.42047871489484"/>
    <n v="215.68688911670074"/>
    <n v="9.9109617603658634E-2"/>
  </r>
  <r>
    <x v="23"/>
    <n v="608.36253523668302"/>
    <s v="kvinnor"/>
    <x v="18"/>
    <m/>
    <n v="199.78990642526105"/>
    <n v="213.58722871506123"/>
    <n v="0.1000049847843474"/>
  </r>
  <r>
    <x v="24"/>
    <n v="597.79690048096575"/>
    <s v="kvinnor"/>
    <x v="18"/>
    <m/>
    <n v="215.63636782098072"/>
    <n v="209.36755709463318"/>
    <n v="9.7656307543270968E-2"/>
  </r>
  <r>
    <x v="25"/>
    <n v="621.81532145558913"/>
    <s v="kvinnor"/>
    <x v="18"/>
    <m/>
    <n v="225.96505337784453"/>
    <n v="202.74516659354614"/>
    <n v="9.9116093180816281E-2"/>
  </r>
  <r>
    <x v="26"/>
    <n v="652.91234944974372"/>
    <s v="kvinnor"/>
    <x v="18"/>
    <m/>
    <n v="231.50392969791966"/>
    <n v="196.97174314710063"/>
    <n v="0.10168609765328521"/>
  </r>
  <r>
    <x v="27"/>
    <n v="700.15821613875562"/>
    <s v="kvinnor"/>
    <x v="18"/>
    <m/>
    <n v="232.63280544315398"/>
    <n v="185.37604039764872"/>
    <n v="0.10718648477027433"/>
  </r>
  <r>
    <x v="28"/>
    <n v="746.48660090726867"/>
    <s v="kvinnor"/>
    <x v="18"/>
    <m/>
    <n v="231.398427291823"/>
    <n v="183.59021545563948"/>
    <n v="0.11728000319658925"/>
  </r>
  <r>
    <x v="29"/>
    <n v="793.14670738293898"/>
    <s v="kvinnor"/>
    <x v="18"/>
    <m/>
    <n v="226.53476637076653"/>
    <n v="179.44547372664468"/>
    <n v="0.13235445041280117"/>
  </r>
  <r>
    <x v="30"/>
    <n v="838.46081057724723"/>
    <s v="kvinnor"/>
    <x v="18"/>
    <m/>
    <n v="219.03354529729341"/>
    <n v="174.12583892065678"/>
    <n v="0.15212625693636156"/>
  </r>
  <r>
    <x v="31"/>
    <n v="880.81104663022018"/>
    <s v="kvinnor"/>
    <x v="18"/>
    <m/>
    <n v="209.67548187651889"/>
    <n v="166.61551505743492"/>
    <n v="0.17256664859203238"/>
  </r>
  <r>
    <x v="32"/>
    <n v="920.9374913118429"/>
    <s v="kvinnor"/>
    <x v="18"/>
    <m/>
    <n v="198.10186792771432"/>
    <n v="158.81333187650705"/>
    <n v="0.19151397830811664"/>
  </r>
  <r>
    <x v="33"/>
    <n v="956.23481673912795"/>
    <s v="kvinnor"/>
    <x v="18"/>
    <m/>
    <n v="184.23885176661213"/>
    <n v="149.3143777516737"/>
    <n v="0.20810314286436596"/>
  </r>
  <r>
    <x v="34"/>
    <n v="987.29777428907482"/>
    <s v="kvinnor"/>
    <x v="18"/>
    <m/>
    <n v="169.6162182816139"/>
    <n v="138.91768652692608"/>
    <n v="0.2215987900763739"/>
  </r>
  <r>
    <x v="35"/>
    <n v="1014.6851148634527"/>
    <s v="kvinnor"/>
    <x v="18"/>
    <m/>
    <n v="154.43442204430335"/>
    <n v="127.47810534532991"/>
    <n v="0.23546936538833124"/>
  </r>
  <r>
    <x v="36"/>
    <n v="1038.0041611824695"/>
    <s v="kvinnor"/>
    <x v="18"/>
    <m/>
    <n v="139.40032917552801"/>
    <n v="116.50173195159161"/>
    <n v="0.25027886399276483"/>
  </r>
  <r>
    <x v="37"/>
    <n v="1057.3890259633915"/>
    <s v="kvinnor"/>
    <x v="18"/>
    <m/>
    <n v="124.75659520931043"/>
    <n v="105.11829113306561"/>
    <n v="0.2690223340565443"/>
  </r>
  <r>
    <x v="38"/>
    <n v="1071.9024214959888"/>
    <s v="kvinnor"/>
    <x v="18"/>
    <m/>
    <n v="110.81972736394059"/>
    <n v="94.830455013049971"/>
    <n v="0.29166054970385313"/>
  </r>
  <r>
    <x v="39"/>
    <n v="1082.4292548059263"/>
    <s v="kvinnor"/>
    <x v="18"/>
    <m/>
    <n v="98.3071420008757"/>
    <n v="85.28566299608373"/>
    <n v="0.31857589131446251"/>
  </r>
  <r>
    <x v="40"/>
    <n v="1088.9116995626327"/>
    <s v="kvinnor"/>
    <x v="18"/>
    <m/>
    <n v="87.155537676457811"/>
    <n v="77.020119678388852"/>
    <n v="0.34867292687087681"/>
  </r>
  <r>
    <x v="41"/>
    <n v="1091.8627144939187"/>
    <s v="kvinnor"/>
    <x v="18"/>
    <m/>
    <n v="77.1644598191033"/>
    <n v="69.426873254452886"/>
    <n v="0.37968562092159497"/>
  </r>
  <r>
    <x v="42"/>
    <n v="1089.8115249472496"/>
    <s v="kvinnor"/>
    <x v="18"/>
    <m/>
    <n v="69.040774549659844"/>
    <n v="63.062369488571903"/>
    <n v="0.41149215299769459"/>
  </r>
  <r>
    <x v="43"/>
    <n v="1089.5520072694248"/>
    <s v="kvinnor"/>
    <x v="18"/>
    <m/>
    <n v="62.858333552395067"/>
    <n v="57.223391596363207"/>
    <n v="0.44363877266408208"/>
  </r>
  <r>
    <x v="44"/>
    <n v="1082.8790425918896"/>
    <s v="kvinnor"/>
    <x v="18"/>
    <m/>
    <n v="57.519911803903646"/>
    <n v="52.224259394701065"/>
    <n v="0.48000719061442321"/>
  </r>
  <r>
    <x v="45"/>
    <n v="1075.2696326321466"/>
    <s v="kvinnor"/>
    <x v="18"/>
    <m/>
    <n v="53.584672056497915"/>
    <n v="48.267775665236357"/>
    <n v="0.5210779644117447"/>
  </r>
  <r>
    <x v="46"/>
    <n v="1072.511189165783"/>
    <s v="kvinnor"/>
    <x v="18"/>
    <m/>
    <n v="51.010413347739203"/>
    <n v="45.783264067976098"/>
    <n v="0.57200198301533633"/>
  </r>
  <r>
    <x v="47"/>
    <n v="1069.9191496841102"/>
    <s v="kvinnor"/>
    <x v="18"/>
    <m/>
    <n v="49.016417872512179"/>
    <n v="44.16973239666499"/>
    <n v="0.63614625534643476"/>
  </r>
  <r>
    <x v="48"/>
    <n v="1053.6013059387737"/>
    <s v="kvinnor"/>
    <x v="18"/>
    <m/>
    <n v="47.296728653136476"/>
    <n v="43.073074860029948"/>
    <n v="0.70874789544051042"/>
  </r>
  <r>
    <x v="49"/>
    <n v="1044.4730383972733"/>
    <s v="kvinnor"/>
    <x v="18"/>
    <m/>
    <n v="46.399958201314796"/>
    <n v="43.292760922452942"/>
    <n v="0.7973425572940761"/>
  </r>
  <r>
    <x v="50"/>
    <n v="1042.0014547716487"/>
    <s v="kvinnor"/>
    <x v="18"/>
    <m/>
    <n v="45.693092080467117"/>
    <n v="44.301744509130756"/>
    <n v="0.89534485265965291"/>
  </r>
  <r>
    <x v="51"/>
    <n v="1031.7414872223335"/>
    <s v="kvinnor"/>
    <x v="18"/>
    <m/>
    <n v="44.827972350474425"/>
    <n v="44.915054140662569"/>
    <n v="0.97387591876966484"/>
  </r>
  <r>
    <x v="52"/>
    <n v="1014.5068877959233"/>
    <s v="kvinnor"/>
    <x v="18"/>
    <m/>
    <n v="44.026154064139753"/>
    <n v="44.987211496351698"/>
    <n v="1.0377648634318504"/>
  </r>
  <r>
    <x v="53"/>
    <n v="969.5438420391298"/>
    <s v="kvinnor"/>
    <x v="18"/>
    <m/>
    <n v="43.044981687440732"/>
    <n v="43.323921344343049"/>
    <n v="1.0610811003091596"/>
  </r>
  <r>
    <x v="54"/>
    <n v="939.01702479758615"/>
    <s v="kvinnor"/>
    <x v="18"/>
    <m/>
    <n v="41.567948002087377"/>
    <n v="41.370594368467493"/>
    <n v="1.1088432660283434"/>
  </r>
  <r>
    <x v="55"/>
    <n v="935.9278591258344"/>
    <s v="kvinnor"/>
    <x v="18"/>
    <m/>
    <n v="39.658354451737686"/>
    <n v="40.664399800502139"/>
    <n v="1.2119940952236616"/>
  </r>
  <r>
    <x v="56"/>
    <n v="920.44255457228178"/>
    <s v="kvinnor"/>
    <x v="18"/>
    <m/>
    <n v="37.506105367365642"/>
    <n v="39.303276924171371"/>
    <n v="1.3296787625114956"/>
  </r>
  <r>
    <x v="57"/>
    <n v="899.87723616849235"/>
    <s v="kvinnor"/>
    <x v="18"/>
    <m/>
    <n v="35.090100267751936"/>
    <n v="37.740621463783526"/>
    <n v="1.4593136298190816"/>
  </r>
  <r>
    <x v="58"/>
    <n v="868.95389585831856"/>
    <s v="kvinnor"/>
    <x v="18"/>
    <m/>
    <n v="32.821798536673562"/>
    <n v="35.923701151096211"/>
    <n v="1.5828052031768955"/>
  </r>
  <r>
    <x v="59"/>
    <n v="895.86887455954854"/>
    <s v="kvinnor"/>
    <x v="18"/>
    <m/>
    <n v="30.870004023885198"/>
    <n v="37.051265268110889"/>
    <n v="1.8510597182796396"/>
  </r>
  <r>
    <x v="60"/>
    <n v="861.39085262529932"/>
    <s v="kvinnor"/>
    <x v="18"/>
    <m/>
    <n v="29.213616248167501"/>
    <n v="34.95873475773066"/>
    <n v="2.0148407714767775"/>
  </r>
  <r>
    <x v="61"/>
    <n v="851.99171381015799"/>
    <s v="kvinnor"/>
    <x v="18"/>
    <m/>
    <n v="27.83153472830114"/>
    <n v="33.872785830904803"/>
    <n v="2.2521337665729608"/>
  </r>
  <r>
    <x v="62"/>
    <n v="786.08992669252837"/>
    <s v="kvinnor"/>
    <x v="18"/>
    <m/>
    <n v="26.945314517089123"/>
    <n v="30.617306252453076"/>
    <n v="2.3408046669867977"/>
  </r>
  <r>
    <x v="63"/>
    <n v="808.56330077842495"/>
    <s v="kvinnor"/>
    <x v="18"/>
    <m/>
    <n v="26.05909430587711"/>
    <n v="30.600169661899454"/>
    <n v="2.7087666732415596"/>
  </r>
  <r>
    <x v="64"/>
    <n v="802.16215087294142"/>
    <s v="kvinnor"/>
    <x v="18"/>
    <m/>
    <n v="25.025170726129765"/>
    <n v="29.214584887498994"/>
    <n v="3.028645316045175"/>
  </r>
  <r>
    <x v="65"/>
    <n v="798.49225168885448"/>
    <s v="kvinnor"/>
    <x v="18"/>
    <m/>
    <n v="23.91739546211474"/>
    <n v="28.048870822483106"/>
    <n v="3.3998010670765981"/>
  </r>
  <r>
    <x v="66"/>
    <n v="803.57617931015841"/>
    <s v="kvinnor"/>
    <x v="18"/>
    <m/>
    <n v="22.925672844806058"/>
    <n v="27.002876415484945"/>
    <n v="3.8182076857038036"/>
  </r>
  <r>
    <x v="67"/>
    <n v="795.2090652533999"/>
    <s v="kvinnor"/>
    <x v="18"/>
    <m/>
    <n v="21.480289881281703"/>
    <n v="25.065322935027861"/>
    <n v="4.1862215413466872"/>
  </r>
  <r>
    <x v="68"/>
    <n v="758.52388110271818"/>
    <s v="kvinnor"/>
    <x v="18"/>
    <m/>
    <n v="19.961055233489674"/>
    <n v="22.274984572536422"/>
    <n v="4.3881181525721189"/>
  </r>
  <r>
    <x v="69"/>
    <n v="735.2127357860486"/>
    <s v="kvinnor"/>
    <x v="18"/>
    <m/>
    <n v="18.652825397890986"/>
    <n v="19.721045838115728"/>
    <n v="4.6941913412871221"/>
  </r>
  <r>
    <x v="70"/>
    <n v="693.6142884526605"/>
    <s v="kvinnor"/>
    <x v="18"/>
    <m/>
    <n v="17.460648208998631"/>
    <n v="16.863208935695031"/>
    <n v="4.909773428250447"/>
  </r>
  <r>
    <x v="71"/>
    <n v="685.195117169637"/>
    <s v="kvinnor"/>
    <x v="18"/>
    <m/>
    <n v="16.268471020106276"/>
    <n v="15.168818222979585"/>
    <n v="5.4242333024705367"/>
  </r>
  <r>
    <x v="72"/>
    <n v="664.76548843891067"/>
    <s v="kvinnor"/>
    <x v="18"/>
    <m/>
    <n v="15.624906342916598"/>
    <n v="13.533533590522978"/>
    <n v="5.8818128202518176"/>
  </r>
  <r>
    <x v="73"/>
    <n v="697.10503830760308"/>
    <s v="kvinnor"/>
    <x v="18"/>
    <m/>
    <n v="15.034092868775257"/>
    <n v="13.178345197885662"/>
    <n v="6.8483873157529418"/>
  </r>
  <r>
    <x v="74"/>
    <n v="667.65480970337489"/>
    <s v="kvinnor"/>
    <x v="18"/>
    <m/>
    <n v="14.390528191585579"/>
    <n v="12.048761909665947"/>
    <n v="7.2468397613123887"/>
  </r>
  <r>
    <x v="75"/>
    <n v="641.53965260515793"/>
    <s v="kvinnor"/>
    <x v="18"/>
    <m/>
    <n v="13.694212311347568"/>
    <n v="11.122283385546734"/>
    <n v="7.9463591472092245"/>
  </r>
  <r>
    <x v="76"/>
    <n v="658.05075349916842"/>
    <s v="kvinnor"/>
    <x v="18"/>
    <m/>
    <n v="12.68138921281955"/>
    <n v="10.831717812314544"/>
    <n v="8.9298576893524633"/>
  </r>
  <r>
    <x v="77"/>
    <n v="615.86861987066982"/>
    <s v="kvinnor"/>
    <x v="18"/>
    <m/>
    <n v="11.257106730514527"/>
    <n v="9.6885375308575394"/>
    <n v="9.0537714675585583"/>
  </r>
  <r>
    <x v="78"/>
    <n v="551.05824991320605"/>
    <s v="kvinnor"/>
    <x v="18"/>
    <m/>
    <n v="10.022728579183505"/>
    <n v="8.2380671456974319"/>
    <n v="8.8593941651053658"/>
  </r>
  <r>
    <x v="79"/>
    <n v="507.97635280147682"/>
    <s v="kvinnor"/>
    <x v="18"/>
    <m/>
    <n v="8.8305513902911521"/>
    <n v="7.0813587686472061"/>
    <n v="9.2175584770819032"/>
  </r>
  <r>
    <x v="80"/>
    <n v="507.88050209487596"/>
    <s v="kvinnor"/>
    <x v="18"/>
    <m/>
    <n v="7.7966278105438001"/>
    <n v="6.5668270830378237"/>
    <n v="10.794416820680674"/>
  </r>
  <r>
    <x v="81"/>
    <n v="473.16030166457512"/>
    <s v="kvinnor"/>
    <x v="18"/>
    <m/>
    <n v="7.2058143364024563"/>
    <n v="5.8183063626272249"/>
    <n v="12.054831094575427"/>
  </r>
  <r>
    <x v="82"/>
    <n v="459.52114574150357"/>
    <s v="kvinnor"/>
    <x v="18"/>
    <m/>
    <n v="6.9315080805511178"/>
    <n v="5.3128015770537713"/>
    <n v="14.166205654327275"/>
  </r>
  <r>
    <x v="83"/>
    <n v="427.27623740314164"/>
    <s v="kvinnor"/>
    <x v="18"/>
    <m/>
    <n v="6.667752065309446"/>
    <n v="4.7626228444705836"/>
    <n v="15.697869156247103"/>
  </r>
  <r>
    <x v="84"/>
    <n v="396.65985050513274"/>
    <s v="kvinnor"/>
    <x v="18"/>
    <m/>
    <n v="6.4356467718967769"/>
    <n v="4.5806432488956554"/>
    <n v="17.064735737145853"/>
  </r>
  <r>
    <x v="85"/>
    <n v="382.51466989259978"/>
    <s v="kvinnor"/>
    <x v="18"/>
    <m/>
    <n v="6.2457424409227738"/>
    <n v="4.6394311125285457"/>
    <n v="18.830975763122598"/>
  </r>
  <r>
    <x v="86"/>
    <n v="352.32842150031786"/>
    <s v="kvinnor"/>
    <x v="18"/>
    <m/>
    <n v="6.1718907566551051"/>
    <n v="4.4643472994843796"/>
    <n v="19.551861493903314"/>
  </r>
  <r>
    <x v="87"/>
    <n v="312.90010010204395"/>
    <s v="kvinnor"/>
    <x v="18"/>
    <m/>
    <n v="6.0558381099487715"/>
    <n v="4.3114421845144255"/>
    <n v="19.483326340905872"/>
  </r>
  <r>
    <x v="88"/>
    <n v="289.01027598171049"/>
    <s v="kvinnor"/>
    <x v="18"/>
    <m/>
    <n v="5.9925366662907695"/>
    <n v="4.2995384956876004"/>
    <n v="20.398383843379079"/>
  </r>
  <r>
    <x v="89"/>
    <n v="282.07587822421215"/>
    <s v="kvinnor"/>
    <x v="18"/>
    <m/>
    <n v="6.0347376287294363"/>
    <n v="4.1776768862364451"/>
    <n v="22.897924745175231"/>
  </r>
  <r>
    <x v="90"/>
    <n v="251.20214952096478"/>
    <s v="kvinnor"/>
    <x v="18"/>
    <m/>
    <n v="5.9925366662907695"/>
    <n v="3.7529946765789322"/>
    <n v="24.04168867660729"/>
  </r>
  <r>
    <x v="91"/>
    <n v="247.91095989526647"/>
    <s v="kvinnor"/>
    <x v="18"/>
    <m/>
    <n v="5.5810772825137622"/>
    <n v="3.8161968797786887"/>
    <n v="27.614346984533285"/>
  </r>
  <r>
    <x v="92"/>
    <n v="219.0133973497434"/>
    <s v="kvinnor"/>
    <x v="18"/>
    <m/>
    <n v="5.0641154926400862"/>
    <n v="3.2649702983961686"/>
    <n v="28.302137692148996"/>
  </r>
  <r>
    <x v="93"/>
    <n v="179.95918253311334"/>
    <s v="kvinnor"/>
    <x v="18"/>
    <m/>
    <n v="4.4205508154504081"/>
    <n v="2.5303600497692922"/>
    <n v="26.874062615883226"/>
  </r>
  <r>
    <x v="94"/>
    <n v="170.96144872172533"/>
    <s v="kvinnor"/>
    <x v="18"/>
    <m/>
    <n v="3.6714837321640625"/>
    <n v="2.4577168633101252"/>
    <n v="29.652801582496224"/>
  </r>
  <r>
    <x v="95"/>
    <n v="135.89226422836697"/>
    <s v="kvinnor"/>
    <x v="18"/>
    <m/>
    <n v="2.9224166488777166"/>
    <n v="1.8843183245709985"/>
    <n v="27.171471693367771"/>
  </r>
  <r>
    <x v="96"/>
    <n v="110.84504170860879"/>
    <s v="kvinnor"/>
    <x v="18"/>
    <m/>
    <n v="2.3738041371750405"/>
    <n v="1.3923163308007802"/>
    <n v="25.604166406973182"/>
  </r>
  <r>
    <x v="97"/>
    <n v="78.414872685120955"/>
    <s v="kvinnor"/>
    <x v="18"/>
    <m/>
    <n v="1.9939954752270341"/>
    <n v="0.9106775817088224"/>
    <n v="20.930322613460138"/>
  </r>
  <r>
    <x v="98"/>
    <n v="55.18752265214431"/>
    <s v="kvinnor"/>
    <x v="18"/>
    <m/>
    <n v="1.6985887381563625"/>
    <n v="0.61193415961474396"/>
    <n v="17.109590460379195"/>
  </r>
  <r>
    <x v="99"/>
    <n v="34.865057706334937"/>
    <s v="kvinnor"/>
    <x v="18"/>
    <m/>
    <n v="1.5561604899258601"/>
    <n v="0.35534755012578395"/>
    <n v="12.512801474145006"/>
  </r>
  <r>
    <x v="100"/>
    <n v="74.231178706594591"/>
    <s v="kvinnor"/>
    <x v="18"/>
    <m/>
    <n v="1.4770336853533588"/>
    <n v="0.75179473019892995"/>
    <n v="32.165878236648133"/>
  </r>
  <r>
    <x v="0"/>
    <n v="877.10545317063645"/>
    <s v="män"/>
    <x v="18"/>
    <n v="846.1902222062572"/>
    <n v="86.493895426046549"/>
    <n v="54.420626709614289"/>
    <n v="1.1580377520529128"/>
  </r>
  <r>
    <x v="1"/>
    <n v="931.39027931463602"/>
    <s v="män"/>
    <x v="18"/>
    <m/>
    <n v="166.98563972512613"/>
    <n v="111.61606345528723"/>
    <n v="0.11600744051073074"/>
  </r>
  <r>
    <x v="2"/>
    <n v="968.88183012477293"/>
    <s v="män"/>
    <x v="18"/>
    <m/>
    <n v="131.63331980675579"/>
    <n v="93.072333225833447"/>
    <n v="0.11611230455847942"/>
  </r>
  <r>
    <x v="3"/>
    <n v="997.25699099018868"/>
    <s v="män"/>
    <x v="18"/>
    <m/>
    <n v="115.20914576200946"/>
    <n v="85.806222353296093"/>
    <n v="0.10636401904150888"/>
  </r>
  <r>
    <x v="4"/>
    <n v="1019.082097520679"/>
    <s v="män"/>
    <x v="18"/>
    <m/>
    <n v="99.748942405899271"/>
    <n v="76.780691955699638"/>
    <n v="9.3493072483457562E-2"/>
  </r>
  <r>
    <x v="5"/>
    <n v="1036.012790661704"/>
    <s v="män"/>
    <x v="18"/>
    <m/>
    <n v="84.234951117136319"/>
    <n v="66.017269637706775"/>
    <n v="8.1226072965927335E-2"/>
  </r>
  <r>
    <x v="6"/>
    <n v="1048.4748508389787"/>
    <s v="män"/>
    <x v="18"/>
    <m/>
    <n v="71.014254584652335"/>
    <n v="56.590871444000769"/>
    <n v="7.0021967477651395E-2"/>
  </r>
  <r>
    <x v="7"/>
    <n v="1055.1665560676558"/>
    <s v="män"/>
    <x v="18"/>
    <m/>
    <n v="58.727385486297798"/>
    <n v="48.506921345098398"/>
    <n v="5.875787505335113E-2"/>
  </r>
  <r>
    <x v="8"/>
    <n v="1058.2123965879334"/>
    <s v="män"/>
    <x v="18"/>
    <m/>
    <n v="51.302911301618444"/>
    <n v="43.31578539164024"/>
    <n v="4.92567295658577E-2"/>
  </r>
  <r>
    <x v="9"/>
    <n v="1056.7620798192268"/>
    <s v="män"/>
    <x v="18"/>
    <m/>
    <n v="46.842233893085186"/>
    <n v="40.889556980481451"/>
    <n v="4.4401148240438802E-2"/>
  </r>
  <r>
    <x v="10"/>
    <n v="1053.3039308371801"/>
    <s v="män"/>
    <x v="18"/>
    <m/>
    <n v="45.266090723038822"/>
    <n v="39.774142881272596"/>
    <n v="4.5841394717259579E-2"/>
  </r>
  <r>
    <x v="11"/>
    <n v="1041.3449676928176"/>
    <s v="män"/>
    <x v="18"/>
    <m/>
    <n v="43.642067253426234"/>
    <n v="39.68707840812673"/>
    <n v="5.178131050232148E-2"/>
  </r>
  <r>
    <x v="12"/>
    <n v="1028.0845290535049"/>
    <s v="män"/>
    <x v="18"/>
    <m/>
    <n v="42.031269518636144"/>
    <n v="38.28990301033226"/>
    <n v="5.9173223007291303E-2"/>
  </r>
  <r>
    <x v="13"/>
    <n v="1013.0206146766743"/>
    <s v="män"/>
    <x v="18"/>
    <m/>
    <n v="40.490319540532198"/>
    <n v="37.225678566506886"/>
    <n v="6.5683720857487929E-2"/>
  </r>
  <r>
    <x v="14"/>
    <n v="998.43397071201457"/>
    <s v="män"/>
    <x v="18"/>
    <m/>
    <n v="39.829516127973108"/>
    <n v="35.373414952069233"/>
    <n v="7.3511347477963257E-2"/>
  </r>
  <r>
    <x v="15"/>
    <n v="983.74593765408838"/>
    <s v="män"/>
    <x v="18"/>
    <m/>
    <n v="39.72794464890314"/>
    <n v="34.894770757933344"/>
    <n v="8.8947391413340696E-2"/>
  </r>
  <r>
    <x v="16"/>
    <n v="969.23757775014428"/>
    <s v="män"/>
    <x v="18"/>
    <m/>
    <n v="41.465745387557178"/>
    <n v="36.084840884485132"/>
    <n v="0.11957263246210063"/>
  </r>
  <r>
    <x v="17"/>
    <n v="947.76236667529372"/>
    <s v="män"/>
    <x v="18"/>
    <m/>
    <n v="44.495829086801258"/>
    <n v="39.845015754262768"/>
    <n v="0.16793962518444414"/>
  </r>
  <r>
    <x v="18"/>
    <n v="924.90956038749391"/>
    <s v="män"/>
    <x v="18"/>
    <m/>
    <n v="49.058618834950842"/>
    <n v="45.177844364304072"/>
    <n v="0.22936202659329849"/>
  </r>
  <r>
    <x v="19"/>
    <n v="930.20432608633087"/>
    <s v="män"/>
    <x v="18"/>
    <m/>
    <n v="76.489244420084646"/>
    <n v="106.3221436713784"/>
    <n v="0.31035344547439497"/>
  </r>
  <r>
    <x v="20"/>
    <n v="845.75690124606263"/>
    <s v="män"/>
    <x v="18"/>
    <m/>
    <n v="109.45874632529353"/>
    <n v="181.54492512137773"/>
    <n v="0.35529124482150265"/>
  </r>
  <r>
    <x v="21"/>
    <n v="727.61036622132247"/>
    <s v="män"/>
    <x v="18"/>
    <m/>
    <n v="120.53649896544373"/>
    <n v="209.47536837936136"/>
    <n v="0.34715286614284707"/>
  </r>
  <r>
    <x v="22"/>
    <n v="692.4969851345279"/>
    <s v="män"/>
    <x v="18"/>
    <m/>
    <n v="156.93482906879433"/>
    <n v="197.61370536955843"/>
    <n v="0.32479168315629353"/>
  </r>
  <r>
    <x v="23"/>
    <n v="655.1621866799253"/>
    <s v="män"/>
    <x v="18"/>
    <m/>
    <n v="168.71944782979224"/>
    <n v="180.25277899722073"/>
    <n v="0.30336061072858267"/>
  </r>
  <r>
    <x v="24"/>
    <n v="668.24333618323885"/>
    <s v="män"/>
    <x v="18"/>
    <m/>
    <n v="188.3323451231629"/>
    <n v="181.10315785016425"/>
    <n v="0.29498087870011069"/>
  </r>
  <r>
    <x v="25"/>
    <n v="675.99092513067876"/>
    <s v="män"/>
    <x v="18"/>
    <m/>
    <n v="201.3513420354918"/>
    <n v="192.28405335244338"/>
    <n v="0.29432705437273754"/>
  </r>
  <r>
    <x v="26"/>
    <n v="689.52522490693218"/>
    <s v="män"/>
    <x v="18"/>
    <m/>
    <n v="212.77725261576094"/>
    <n v="200.1328053626649"/>
    <n v="0.29814866763380549"/>
  </r>
  <r>
    <x v="27"/>
    <n v="725.58225529279389"/>
    <s v="män"/>
    <x v="18"/>
    <m/>
    <n v="219.2128993876577"/>
    <n v="180.71412817628391"/>
    <n v="0.30128993659340325"/>
  </r>
  <r>
    <x v="28"/>
    <n v="761.4472072090839"/>
    <s v="män"/>
    <x v="18"/>
    <m/>
    <n v="221.4178996750781"/>
    <n v="182.26734242004261"/>
    <n v="0.31442806556935193"/>
  </r>
  <r>
    <x v="29"/>
    <n v="798.8140743846202"/>
    <s v="män"/>
    <x v="18"/>
    <m/>
    <n v="219.18124866582878"/>
    <n v="180.00496048516618"/>
    <n v="0.32763736076190664"/>
  </r>
  <r>
    <x v="30"/>
    <n v="835.80475305242305"/>
    <s v="män"/>
    <x v="18"/>
    <m/>
    <n v="215.0983055498877"/>
    <n v="177.50043906025996"/>
    <n v="0.34092184798004838"/>
  </r>
  <r>
    <x v="31"/>
    <n v="871.78403335617384"/>
    <s v="män"/>
    <x v="18"/>
    <m/>
    <n v="208.88421383079393"/>
    <n v="174.26920236640524"/>
    <n v="0.35240345897267933"/>
  </r>
  <r>
    <x v="32"/>
    <n v="902.38953075136374"/>
    <s v="män"/>
    <x v="18"/>
    <m/>
    <n v="201.04538505781144"/>
    <n v="170.20460513161893"/>
    <n v="0.36299331353990716"/>
  </r>
  <r>
    <x v="33"/>
    <n v="930.80972311003256"/>
    <s v="män"/>
    <x v="18"/>
    <m/>
    <n v="192.25703462995898"/>
    <n v="163.45272854558803"/>
    <n v="0.37913711940071343"/>
  </r>
  <r>
    <x v="34"/>
    <n v="957.75670661827041"/>
    <s v="män"/>
    <x v="18"/>
    <m/>
    <n v="184.05949767624782"/>
    <n v="156.37984425929872"/>
    <n v="0.40319994374752527"/>
  </r>
  <r>
    <x v="35"/>
    <n v="983.95678155676228"/>
    <s v="män"/>
    <x v="18"/>
    <m/>
    <n v="174.77528593974097"/>
    <n v="148.49656991515022"/>
    <n v="0.43625774562852443"/>
  </r>
  <r>
    <x v="36"/>
    <n v="1007.7812379783915"/>
    <s v="män"/>
    <x v="18"/>
    <m/>
    <n v="164.08789220214845"/>
    <n v="139.66176766619432"/>
    <n v="0.47109136559332321"/>
  </r>
  <r>
    <x v="37"/>
    <n v="1029.7332102296"/>
    <s v="män"/>
    <x v="18"/>
    <m/>
    <n v="152.9151873965113"/>
    <n v="129.54583909620177"/>
    <n v="0.50885808132791044"/>
  </r>
  <r>
    <x v="38"/>
    <n v="1049.3405539933251"/>
    <s v="män"/>
    <x v="18"/>
    <m/>
    <n v="141.07781743246508"/>
    <n v="120.34299653038339"/>
    <n v="0.54590167401720213"/>
  </r>
  <r>
    <x v="39"/>
    <n v="1063.6382975870172"/>
    <s v="män"/>
    <x v="18"/>
    <m/>
    <n v="128.20652388867154"/>
    <n v="110.91979018049661"/>
    <n v="0.58003174123680346"/>
  </r>
  <r>
    <x v="40"/>
    <n v="1075.066320467201"/>
    <s v="män"/>
    <x v="18"/>
    <m/>
    <n v="116.12649839060296"/>
    <n v="102.01995312930947"/>
    <n v="0.61272170132097847"/>
  </r>
  <r>
    <x v="41"/>
    <n v="1084.1850956270416"/>
    <s v="män"/>
    <x v="18"/>
    <m/>
    <n v="105.35470272813312"/>
    <n v="93.671534100274741"/>
    <n v="0.63881999852195537"/>
  </r>
  <r>
    <x v="42"/>
    <n v="1087.9304058467419"/>
    <s v="män"/>
    <x v="18"/>
    <m/>
    <n v="95.564079442362285"/>
    <n v="85.937849314954263"/>
    <n v="0.68239612215259049"/>
  </r>
  <r>
    <x v="43"/>
    <n v="1092.2659894220485"/>
    <s v="män"/>
    <x v="18"/>
    <m/>
    <n v="87.155537676457811"/>
    <n v="78.529927210137686"/>
    <n v="0.72166664492441779"/>
  </r>
  <r>
    <x v="44"/>
    <n v="1092.2646403036028"/>
    <s v="män"/>
    <x v="18"/>
    <m/>
    <n v="80.403383686271056"/>
    <n v="71.078835000989329"/>
    <n v="0.7560711940005046"/>
  </r>
  <r>
    <x v="45"/>
    <n v="1096.1635858616753"/>
    <s v="män"/>
    <x v="18"/>
    <m/>
    <n v="74.041588598641923"/>
    <n v="65.11133724877871"/>
    <n v="0.79663460899946981"/>
  </r>
  <r>
    <x v="46"/>
    <n v="1093.8523987171968"/>
    <s v="män"/>
    <x v="18"/>
    <m/>
    <n v="68.376109391250836"/>
    <n v="60.01971954492867"/>
    <n v="0.84238826104886233"/>
  </r>
  <r>
    <x v="47"/>
    <n v="1091.8558786612266"/>
    <s v="män"/>
    <x v="18"/>
    <m/>
    <n v="63.797304966655418"/>
    <n v="56.266759792172884"/>
    <n v="0.91312859405130986"/>
  </r>
  <r>
    <x v="48"/>
    <n v="1090.5525932966307"/>
    <s v="män"/>
    <x v="18"/>
    <m/>
    <n v="60.073070031443024"/>
    <n v="54.175775120231407"/>
    <n v="1.0103551719240917"/>
  </r>
  <r>
    <x v="49"/>
    <n v="1078.1938615377103"/>
    <s v="män"/>
    <x v="18"/>
    <m/>
    <n v="56.475437983546634"/>
    <n v="52.883277992966626"/>
    <n v="1.1213362323805525"/>
  </r>
  <r>
    <x v="50"/>
    <n v="1069.4416544828214"/>
    <s v="män"/>
    <x v="18"/>
    <m/>
    <n v="53.16266243211124"/>
    <n v="52.17183013616615"/>
    <n v="1.2562324186631129"/>
  </r>
  <r>
    <x v="51"/>
    <n v="1053.7948084677123"/>
    <s v="män"/>
    <x v="18"/>
    <m/>
    <n v="50.525102279694522"/>
    <n v="51.429389453560589"/>
    <n v="1.3876355698148919"/>
  </r>
  <r>
    <x v="52"/>
    <n v="1035.0532487483181"/>
    <s v="män"/>
    <x v="18"/>
    <m/>
    <n v="48.024695255203497"/>
    <n v="50.927099197863761"/>
    <n v="1.5211661895342397"/>
  </r>
  <r>
    <x v="53"/>
    <n v="1014.5424941144402"/>
    <s v="män"/>
    <x v="18"/>
    <m/>
    <n v="45.68254183985745"/>
    <n v="49.909017001287786"/>
    <n v="1.6456146876212085"/>
  </r>
  <r>
    <x v="54"/>
    <n v="980.31321347888729"/>
    <s v="män"/>
    <x v="18"/>
    <m/>
    <n v="43.667445883411084"/>
    <n v="47.959269070143954"/>
    <n v="1.7545871631022005"/>
  </r>
  <r>
    <x v="55"/>
    <n v="964.77044211606608"/>
    <s v="män"/>
    <x v="18"/>
    <m/>
    <n v="42.317015085373725"/>
    <n v="47.176306039797247"/>
    <n v="1.9138854889565107"/>
  </r>
  <r>
    <x v="56"/>
    <n v="945.55596612555826"/>
    <s v="män"/>
    <x v="18"/>
    <m/>
    <n v="40.259718166488689"/>
    <n v="46.038445254247044"/>
    <n v="2.0984005409399935"/>
  </r>
  <r>
    <x v="57"/>
    <n v="908.74982486318333"/>
    <s v="män"/>
    <x v="18"/>
    <m/>
    <n v="38.360674856748659"/>
    <n v="43.726069185032841"/>
    <n v="2.252423838088538"/>
  </r>
  <r>
    <x v="58"/>
    <n v="909.11287303922484"/>
    <s v="män"/>
    <x v="18"/>
    <m/>
    <n v="36.145124328718623"/>
    <n v="43.696270569260527"/>
    <n v="2.5174021988064212"/>
  </r>
  <r>
    <x v="59"/>
    <n v="870.05643742872235"/>
    <s v="män"/>
    <x v="18"/>
    <m/>
    <n v="33.897923078859577"/>
    <n v="41.750217213155295"/>
    <n v="2.7009804382748048"/>
  </r>
  <r>
    <x v="60"/>
    <n v="850.43697078964885"/>
    <s v="män"/>
    <x v="18"/>
    <m/>
    <n v="31.292013648271865"/>
    <n v="40.595556968753691"/>
    <n v="2.9653610838358673"/>
  </r>
  <r>
    <x v="61"/>
    <n v="826.47903659527901"/>
    <s v="män"/>
    <x v="18"/>
    <m/>
    <n v="29.424621060360838"/>
    <n v="39.285136183345394"/>
    <n v="3.227174491545727"/>
  </r>
  <r>
    <x v="62"/>
    <n v="794.66611869690348"/>
    <s v="män"/>
    <x v="18"/>
    <m/>
    <n v="27.346223660256467"/>
    <n v="37.623783576096507"/>
    <n v="3.4744304922462406"/>
  </r>
  <r>
    <x v="63"/>
    <n v="767.23420509865366"/>
    <s v="män"/>
    <x v="18"/>
    <m/>
    <n v="25.742587087587115"/>
    <n v="35.925107991877816"/>
    <n v="3.7287871421548"/>
  </r>
  <r>
    <x v="64"/>
    <n v="743.01467044503931"/>
    <s v="män"/>
    <x v="18"/>
    <m/>
    <n v="24.423807011378752"/>
    <n v="34.143726996925722"/>
    <n v="4.0130999049110114"/>
  </r>
  <r>
    <x v="65"/>
    <n v="733.37884342233883"/>
    <s v="män"/>
    <x v="18"/>
    <m/>
    <n v="23.400433672241071"/>
    <n v="32.488579250455508"/>
    <n v="4.3873961685901559"/>
  </r>
  <r>
    <x v="66"/>
    <n v="741.74124820666975"/>
    <s v="män"/>
    <x v="18"/>
    <m/>
    <n v="22.218806723958384"/>
    <n v="31.219428031951605"/>
    <n v="4.9166794187981697"/>
  </r>
  <r>
    <x v="67"/>
    <n v="730.42673898652174"/>
    <s v="män"/>
    <x v="18"/>
    <m/>
    <n v="21.142682181772361"/>
    <n v="28.554383855533501"/>
    <n v="5.3504328239080454"/>
  </r>
  <r>
    <x v="68"/>
    <n v="725.64378783539075"/>
    <s v="män"/>
    <x v="18"/>
    <m/>
    <n v="19.982155714709005"/>
    <n v="25.671018433556938"/>
    <n v="5.8687734555286717"/>
  </r>
  <r>
    <x v="69"/>
    <n v="687.36009341352133"/>
    <s v="män"/>
    <x v="18"/>
    <m/>
    <n v="18.621174676061983"/>
    <n v="21.547180557339562"/>
    <n v="6.1235397783696444"/>
  </r>
  <r>
    <x v="70"/>
    <n v="613.92520622667553"/>
    <s v="män"/>
    <x v="18"/>
    <m/>
    <n v="17.239093156195626"/>
    <n v="17.186846608096104"/>
    <n v="5.9987249835447045"/>
  </r>
  <r>
    <x v="71"/>
    <n v="623.55818452795847"/>
    <s v="män"/>
    <x v="18"/>
    <m/>
    <n v="15.930863320596938"/>
    <n v="15.582103753299684"/>
    <n v="6.6867328839164557"/>
  </r>
  <r>
    <x v="72"/>
    <n v="598.47494172078791"/>
    <s v="män"/>
    <x v="18"/>
    <m/>
    <n v="14.939140703288258"/>
    <n v="13.42950361947883"/>
    <n v="7.0304440458120059"/>
  </r>
  <r>
    <x v="73"/>
    <n v="607.54118311418767"/>
    <s v="män"/>
    <x v="18"/>
    <m/>
    <n v="13.97906880780857"/>
    <n v="12.684022792652247"/>
    <n v="7.8518765424873838"/>
  </r>
  <r>
    <x v="74"/>
    <n v="585.35474989020281"/>
    <s v="män"/>
    <x v="18"/>
    <m/>
    <n v="13.272202686960892"/>
    <n v="11.551392091345981"/>
    <n v="8.3279211668526418"/>
  </r>
  <r>
    <x v="75"/>
    <n v="577.8442402403798"/>
    <s v="män"/>
    <x v="18"/>
    <m/>
    <n v="12.765791137696885"/>
    <n v="10.805815877251439"/>
    <n v="8.5012018816640413"/>
  </r>
  <r>
    <x v="76"/>
    <n v="562.16205799681325"/>
    <s v="män"/>
    <x v="18"/>
    <m/>
    <n v="12.111676219897543"/>
    <n v="10.059176978864606"/>
    <n v="8.996913052333662"/>
  </r>
  <r>
    <x v="77"/>
    <n v="526.58632693038226"/>
    <s v="män"/>
    <x v="18"/>
    <m/>
    <n v="11.098853121369526"/>
    <n v="9.1564768441083686"/>
    <n v="9.1414156085709362"/>
  </r>
  <r>
    <x v="78"/>
    <n v="487.92058888774881"/>
    <s v="män"/>
    <x v="18"/>
    <m/>
    <n v="10.012178338573838"/>
    <n v="8.1108995829907098"/>
    <n v="9.2288736819293771"/>
  </r>
  <r>
    <x v="79"/>
    <n v="455.38906240628603"/>
    <s v="män"/>
    <x v="18"/>
    <m/>
    <n v="8.8200011496814845"/>
    <n v="7.3208760843868452"/>
    <n v="9.6258984925885613"/>
  </r>
  <r>
    <x v="80"/>
    <n v="434.32909146240314"/>
    <s v="män"/>
    <x v="18"/>
    <m/>
    <n v="7.311316742499125"/>
    <n v="6.7693456691422913"/>
    <n v="10.601410741155572"/>
  </r>
  <r>
    <x v="81"/>
    <n v="424.53795329856507"/>
    <s v="män"/>
    <x v="18"/>
    <m/>
    <n v="6.2140917190937719"/>
    <n v="6.3770342739820016"/>
    <n v="12.302168265335245"/>
  </r>
  <r>
    <x v="82"/>
    <n v="396.2904499485403"/>
    <s v="män"/>
    <x v="18"/>
    <m/>
    <n v="5.4228236733687591"/>
    <n v="5.6612956737220568"/>
    <n v="13.790320756167747"/>
  </r>
  <r>
    <x v="83"/>
    <n v="374.92652025204063"/>
    <s v="män"/>
    <x v="18"/>
    <m/>
    <n v="4.8636609210564163"/>
    <n v="5.2093809305544365"/>
    <n v="15.699669012009968"/>
  </r>
  <r>
    <x v="84"/>
    <n v="348.86708632609253"/>
    <s v="män"/>
    <x v="18"/>
    <m/>
    <n v="4.3889000936214089"/>
    <n v="4.6732922287389513"/>
    <n v="17.45813199712277"/>
  </r>
  <r>
    <x v="85"/>
    <n v="303.52598325590986"/>
    <s v="män"/>
    <x v="18"/>
    <m/>
    <n v="4.093493356550737"/>
    <n v="3.7616916335286792"/>
    <n v="17.969193759206853"/>
  </r>
  <r>
    <x v="86"/>
    <n v="294.11101995534608"/>
    <s v="män"/>
    <x v="18"/>
    <m/>
    <n v="3.6081822885060619"/>
    <n v="3.5650276234829676"/>
    <n v="20.467491500918054"/>
  </r>
  <r>
    <x v="87"/>
    <n v="247.54491382871922"/>
    <s v="män"/>
    <x v="18"/>
    <m/>
    <n v="3.1650721829000541"/>
    <n v="3.0720249250645582"/>
    <n v="20.190451551332366"/>
  </r>
  <r>
    <x v="88"/>
    <n v="224.93535747506209"/>
    <s v="män"/>
    <x v="18"/>
    <m/>
    <n v="2.71141183668438"/>
    <n v="2.8318674205334857"/>
    <n v="21.5754962854406"/>
  </r>
  <r>
    <x v="89"/>
    <n v="201.00687672646171"/>
    <s v="män"/>
    <x v="18"/>
    <m/>
    <n v="2.3527036559557071"/>
    <n v="2.6605006824674833"/>
    <n v="22.806856661231212"/>
  </r>
  <r>
    <x v="90"/>
    <n v="177.45676513891942"/>
    <s v="män"/>
    <x v="18"/>
    <m/>
    <n v="2.0889476407140362"/>
    <n v="2.6084057023558049"/>
    <n v="23.104901587869431"/>
  </r>
  <r>
    <x v="91"/>
    <n v="156.48027420589233"/>
    <s v="män"/>
    <x v="18"/>
    <m/>
    <n v="1.8779428285206987"/>
    <n v="2.5492386053950948"/>
    <n v="23.689056421876565"/>
  </r>
  <r>
    <x v="92"/>
    <n v="126.11929338884512"/>
    <s v="män"/>
    <x v="18"/>
    <m/>
    <n v="1.6458375351080279"/>
    <n v="2.0849656149263489"/>
    <n v="22.126942453055296"/>
  </r>
  <r>
    <x v="93"/>
    <n v="108.23612939531871"/>
    <s v="män"/>
    <x v="18"/>
    <m/>
    <n v="1.4031820010856908"/>
    <n v="1.8470398647332642"/>
    <n v="22.027142024982293"/>
  </r>
  <r>
    <x v="94"/>
    <n v="86.280669265463501"/>
    <s v="män"/>
    <x v="18"/>
    <m/>
    <n v="1.1394259858440192"/>
    <n v="1.4248630502240398"/>
    <n v="20.377942183908893"/>
  </r>
  <r>
    <x v="95"/>
    <n v="69.549779140629767"/>
    <s v="män"/>
    <x v="18"/>
    <m/>
    <n v="0.88622021121201522"/>
    <n v="1.212808079605509"/>
    <n v="19.097439238510841"/>
  </r>
  <r>
    <x v="96"/>
    <n v="49.124462948758492"/>
    <s v="män"/>
    <x v="18"/>
    <m/>
    <n v="0.69631588023801205"/>
    <n v="0.89326141583137408"/>
    <n v="15.640908570896027"/>
  </r>
  <r>
    <x v="97"/>
    <n v="35.472562201515203"/>
    <s v="män"/>
    <x v="18"/>
    <m/>
    <n v="0.54069983124542587"/>
    <n v="0.76110268296376649"/>
    <n v="13.134659227930118"/>
  </r>
  <r>
    <x v="98"/>
    <n v="22.326125494540115"/>
    <s v="män"/>
    <x v="18"/>
    <m/>
    <n v="0.40706345018964596"/>
    <n v="0.56454960141032251"/>
    <n v="9.5947907280160756"/>
  </r>
  <r>
    <x v="99"/>
    <n v="11.952234844541339"/>
    <s v="män"/>
    <x v="18"/>
    <m/>
    <n v="0.35057570359205464"/>
    <n v="0.34970383871232597"/>
    <n v="5.9208638795213897"/>
  </r>
  <r>
    <x v="100"/>
    <n v="16.394265965158588"/>
    <s v="män"/>
    <x v="18"/>
    <m/>
    <n v="0.30918066231107005"/>
    <n v="0.53877249701185037"/>
    <n v="9.445918893194084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BA74AB9-AF09-4EAA-9CB7-72FB84BBBB2C}" name="Pivottabell2" cacheId="1" applyNumberFormats="0" applyBorderFormats="0" applyFontFormats="0" applyPatternFormats="0" applyAlignmentFormats="0" applyWidthHeightFormats="1" dataCaption="Värden" updatedVersion="8" minRefreshableVersion="3" useAutoFormatting="1" itemPrintTitles="1" createdVersion="8" indent="0" outline="1" outlineData="1" multipleFieldFilters="0">
  <location ref="A3:U106" firstHeaderRow="1" firstDataRow="2" firstDataCol="1"/>
  <pivotFields count="8">
    <pivotField axis="axisRow" showAll="0">
      <items count="10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t="default"/>
      </items>
    </pivotField>
    <pivotField dataField="1" showAll="0"/>
    <pivotField showAll="0"/>
    <pivotField axis="axisCol" showAll="0">
      <items count="2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t="default"/>
      </items>
    </pivotField>
    <pivotField showAll="0"/>
    <pivotField showAll="0"/>
    <pivotField showAll="0"/>
    <pivotField showAll="0"/>
  </pivotFields>
  <rowFields count="1">
    <field x="0"/>
  </rowFields>
  <rowItems count="10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 t="grand">
      <x/>
    </i>
  </rowItems>
  <colFields count="1">
    <field x="3"/>
  </colFields>
  <colItems count="2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 t="grand">
      <x/>
    </i>
  </colItems>
  <dataFields count="1">
    <dataField name="Summa av Befolkning" fld="1" baseField="0" baseItem="0" numFmtId="3"/>
  </dataFields>
  <formats count="1"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8DA94-CC7D-43FE-9F32-0B4EE0282309}">
  <dimension ref="A1:U110"/>
  <sheetViews>
    <sheetView tabSelected="1" zoomScale="90" zoomScaleNormal="90" workbookViewId="0">
      <pane xSplit="1" ySplit="4" topLeftCell="B5" activePane="bottomRight" state="frozen"/>
      <selection pane="topRight" activeCell="B1" sqref="B1"/>
      <selection pane="bottomLeft" activeCell="A5" sqref="A5"/>
      <selection pane="bottomRight"/>
    </sheetView>
  </sheetViews>
  <sheetFormatPr defaultRowHeight="15" x14ac:dyDescent="0.25"/>
  <cols>
    <col min="1" max="1" width="23.7109375" customWidth="1"/>
    <col min="2" max="2" width="17.28515625" customWidth="1"/>
    <col min="3" max="21" width="12" bestFit="1" customWidth="1"/>
  </cols>
  <sheetData>
    <row r="1" spans="1:21" ht="30" x14ac:dyDescent="0.25">
      <c r="A1" s="5" t="s">
        <v>0</v>
      </c>
    </row>
    <row r="2" spans="1:21" x14ac:dyDescent="0.25">
      <c r="B2" s="3" t="s">
        <v>1</v>
      </c>
      <c r="C2" s="3" t="s">
        <v>2</v>
      </c>
    </row>
    <row r="3" spans="1:21" x14ac:dyDescent="0.25">
      <c r="A3" s="1" t="s">
        <v>3</v>
      </c>
      <c r="B3" s="1" t="s">
        <v>4</v>
      </c>
    </row>
    <row r="4" spans="1:21" x14ac:dyDescent="0.25">
      <c r="A4" s="1" t="s">
        <v>5</v>
      </c>
      <c r="B4">
        <v>2022</v>
      </c>
      <c r="C4">
        <v>2023</v>
      </c>
      <c r="D4">
        <v>2024</v>
      </c>
      <c r="E4">
        <v>2025</v>
      </c>
      <c r="F4">
        <v>2026</v>
      </c>
      <c r="G4">
        <v>2027</v>
      </c>
      <c r="H4">
        <v>2028</v>
      </c>
      <c r="I4">
        <v>2029</v>
      </c>
      <c r="J4">
        <v>2030</v>
      </c>
      <c r="K4">
        <v>2031</v>
      </c>
      <c r="L4">
        <v>2032</v>
      </c>
      <c r="M4">
        <v>2033</v>
      </c>
      <c r="N4">
        <v>2034</v>
      </c>
      <c r="O4">
        <v>2035</v>
      </c>
      <c r="P4">
        <v>2036</v>
      </c>
      <c r="Q4">
        <v>2037</v>
      </c>
      <c r="R4">
        <v>2038</v>
      </c>
      <c r="S4">
        <v>2039</v>
      </c>
      <c r="T4">
        <v>2040</v>
      </c>
      <c r="U4" t="s">
        <v>6</v>
      </c>
    </row>
    <row r="5" spans="1:21" x14ac:dyDescent="0.25">
      <c r="A5" s="2">
        <v>0</v>
      </c>
      <c r="B5" s="4">
        <v>1134</v>
      </c>
      <c r="C5" s="4">
        <v>1162.010234028101</v>
      </c>
      <c r="D5" s="4">
        <v>1223.6673316808658</v>
      </c>
      <c r="E5" s="4">
        <v>1272.1600822067485</v>
      </c>
      <c r="F5" s="4">
        <v>1320.3821362574297</v>
      </c>
      <c r="G5" s="4">
        <v>1378.895562058224</v>
      </c>
      <c r="H5" s="4">
        <v>1439.6688091052047</v>
      </c>
      <c r="I5" s="4">
        <v>1499.6754887726697</v>
      </c>
      <c r="J5" s="4">
        <v>1555.9093702011949</v>
      </c>
      <c r="K5" s="4">
        <v>1596.6733242309697</v>
      </c>
      <c r="L5" s="4">
        <v>1633.0860191923575</v>
      </c>
      <c r="M5" s="4">
        <v>1665.7732213064073</v>
      </c>
      <c r="N5" s="4">
        <v>1688.6589895422383</v>
      </c>
      <c r="O5" s="4">
        <v>1703.3054060170275</v>
      </c>
      <c r="P5" s="4">
        <v>1701.9566270763639</v>
      </c>
      <c r="Q5" s="4">
        <v>1699.7653387379983</v>
      </c>
      <c r="R5" s="4">
        <v>1700.9648890313151</v>
      </c>
      <c r="S5" s="4">
        <v>1700.2026986223509</v>
      </c>
      <c r="T5" s="4">
        <v>1702.0514016883155</v>
      </c>
      <c r="U5" s="4">
        <v>28778.806929755781</v>
      </c>
    </row>
    <row r="6" spans="1:21" x14ac:dyDescent="0.25">
      <c r="A6" s="2">
        <v>1</v>
      </c>
      <c r="B6" s="4">
        <v>1392</v>
      </c>
      <c r="C6" s="4">
        <v>1243.6536509826576</v>
      </c>
      <c r="D6" s="4">
        <v>1265.2781390148734</v>
      </c>
      <c r="E6" s="4">
        <v>1340.9230765906545</v>
      </c>
      <c r="F6" s="4">
        <v>1390.8378334666384</v>
      </c>
      <c r="G6" s="4">
        <v>1448.5971120761703</v>
      </c>
      <c r="H6" s="4">
        <v>1507.772572647089</v>
      </c>
      <c r="I6" s="4">
        <v>1567.1857133208559</v>
      </c>
      <c r="J6" s="4">
        <v>1622.3485535119803</v>
      </c>
      <c r="K6" s="4">
        <v>1682.0188954401929</v>
      </c>
      <c r="L6" s="4">
        <v>1719.3493050851948</v>
      </c>
      <c r="M6" s="4">
        <v>1755.3464908122614</v>
      </c>
      <c r="N6" s="4">
        <v>1779.7190902003731</v>
      </c>
      <c r="O6" s="4">
        <v>1796.334845558137</v>
      </c>
      <c r="P6" s="4">
        <v>1797.7615492961866</v>
      </c>
      <c r="Q6" s="4">
        <v>1797.1022448689378</v>
      </c>
      <c r="R6" s="4">
        <v>1798.5199132368266</v>
      </c>
      <c r="S6" s="4">
        <v>1798.2821369022481</v>
      </c>
      <c r="T6" s="4">
        <v>1800.0882460913645</v>
      </c>
      <c r="U6" s="4">
        <v>30503.119369102642</v>
      </c>
    </row>
    <row r="7" spans="1:21" x14ac:dyDescent="0.25">
      <c r="A7" s="2">
        <v>2</v>
      </c>
      <c r="B7" s="4">
        <v>1346</v>
      </c>
      <c r="C7" s="4">
        <v>1452.7833399289743</v>
      </c>
      <c r="D7" s="4">
        <v>1317.0833267896132</v>
      </c>
      <c r="E7" s="4">
        <v>1353.7479302377694</v>
      </c>
      <c r="F7" s="4">
        <v>1427.8053417961969</v>
      </c>
      <c r="G7" s="4">
        <v>1485.0726453166731</v>
      </c>
      <c r="H7" s="4">
        <v>1543.4441470945821</v>
      </c>
      <c r="I7" s="4">
        <v>1601.7247441163695</v>
      </c>
      <c r="J7" s="4">
        <v>1657.3992300196135</v>
      </c>
      <c r="K7" s="4">
        <v>1715.3900013160874</v>
      </c>
      <c r="L7" s="4">
        <v>1770.4739797297329</v>
      </c>
      <c r="M7" s="4">
        <v>1807.3951008273243</v>
      </c>
      <c r="N7" s="4">
        <v>1836.5228743539128</v>
      </c>
      <c r="O7" s="4">
        <v>1855.8160169023581</v>
      </c>
      <c r="P7" s="4">
        <v>1861.8298374842361</v>
      </c>
      <c r="Q7" s="4">
        <v>1863.5215028392126</v>
      </c>
      <c r="R7" s="4">
        <v>1865.5502261332283</v>
      </c>
      <c r="S7" s="4">
        <v>1865.8150698554018</v>
      </c>
      <c r="T7" s="4">
        <v>1867.5472148055699</v>
      </c>
      <c r="U7" s="4">
        <v>31494.922529546857</v>
      </c>
    </row>
    <row r="8" spans="1:21" x14ac:dyDescent="0.25">
      <c r="A8" s="2">
        <v>3</v>
      </c>
      <c r="B8" s="4">
        <v>1422</v>
      </c>
      <c r="C8" s="4">
        <v>1401.5414525661336</v>
      </c>
      <c r="D8" s="4">
        <v>1496.9107011129254</v>
      </c>
      <c r="E8" s="4">
        <v>1388.297442973547</v>
      </c>
      <c r="F8" s="4">
        <v>1426.943304240423</v>
      </c>
      <c r="G8" s="4">
        <v>1505.2246728811947</v>
      </c>
      <c r="H8" s="4">
        <v>1563.0013211301448</v>
      </c>
      <c r="I8" s="4">
        <v>1620.5907952498853</v>
      </c>
      <c r="J8" s="4">
        <v>1675.6324018776127</v>
      </c>
      <c r="K8" s="4">
        <v>1733.6670723753887</v>
      </c>
      <c r="L8" s="4">
        <v>1787.7260745322228</v>
      </c>
      <c r="M8" s="4">
        <v>1840.8315782106993</v>
      </c>
      <c r="N8" s="4">
        <v>1871.6226460965618</v>
      </c>
      <c r="O8" s="4">
        <v>1895.8589450332197</v>
      </c>
      <c r="P8" s="4">
        <v>1905.62702966439</v>
      </c>
      <c r="Q8" s="4">
        <v>1911.4635971611442</v>
      </c>
      <c r="R8" s="4">
        <v>1915.2970647533853</v>
      </c>
      <c r="S8" s="4">
        <v>1916.262136364971</v>
      </c>
      <c r="T8" s="4">
        <v>1918.2046154615389</v>
      </c>
      <c r="U8" s="4">
        <v>32196.702851685382</v>
      </c>
    </row>
    <row r="9" spans="1:21" x14ac:dyDescent="0.25">
      <c r="A9" s="2">
        <v>4</v>
      </c>
      <c r="B9" s="4">
        <v>1458</v>
      </c>
      <c r="C9" s="4">
        <v>1463.6328740400295</v>
      </c>
      <c r="D9" s="4">
        <v>1443.0774818776174</v>
      </c>
      <c r="E9" s="4">
        <v>1544.0958639752566</v>
      </c>
      <c r="F9" s="4">
        <v>1448.3934131426784</v>
      </c>
      <c r="G9" s="4">
        <v>1493.3950042573479</v>
      </c>
      <c r="H9" s="4">
        <v>1570.472248867346</v>
      </c>
      <c r="I9" s="4">
        <v>1627.5949972474673</v>
      </c>
      <c r="J9" s="4">
        <v>1682.4131366750721</v>
      </c>
      <c r="K9" s="4">
        <v>1739.5224315613491</v>
      </c>
      <c r="L9" s="4">
        <v>1794.1299852300021</v>
      </c>
      <c r="M9" s="4">
        <v>1846.5348289726842</v>
      </c>
      <c r="N9" s="4">
        <v>1893.0750048703103</v>
      </c>
      <c r="O9" s="4">
        <v>1919.4955472283416</v>
      </c>
      <c r="P9" s="4">
        <v>1935.1047966113829</v>
      </c>
      <c r="Q9" s="4">
        <v>1944.4274143436696</v>
      </c>
      <c r="R9" s="4">
        <v>1951.7957648390566</v>
      </c>
      <c r="S9" s="4">
        <v>1954.5691993951323</v>
      </c>
      <c r="T9" s="4">
        <v>1956.9309954767161</v>
      </c>
      <c r="U9" s="4">
        <v>32666.66098861146</v>
      </c>
    </row>
    <row r="10" spans="1:21" x14ac:dyDescent="0.25">
      <c r="A10" s="2">
        <v>5</v>
      </c>
      <c r="B10" s="4">
        <v>1488</v>
      </c>
      <c r="C10" s="4">
        <v>1491.0517298547688</v>
      </c>
      <c r="D10" s="4">
        <v>1494.9069255347868</v>
      </c>
      <c r="E10" s="4">
        <v>1486.6618409507255</v>
      </c>
      <c r="F10" s="4">
        <v>1584.9424935991919</v>
      </c>
      <c r="G10" s="4">
        <v>1503.33564939083</v>
      </c>
      <c r="H10" s="4">
        <v>1549.4960981495265</v>
      </c>
      <c r="I10" s="4">
        <v>1624.7787003183539</v>
      </c>
      <c r="J10" s="4">
        <v>1679.6035751252484</v>
      </c>
      <c r="K10" s="4">
        <v>1736.1910480726044</v>
      </c>
      <c r="L10" s="4">
        <v>1790.4789674917115</v>
      </c>
      <c r="M10" s="4">
        <v>1843.6648305718759</v>
      </c>
      <c r="N10" s="4">
        <v>1890.5846067548948</v>
      </c>
      <c r="O10" s="4">
        <v>1932.4196516165948</v>
      </c>
      <c r="P10" s="4">
        <v>1951.4227689916233</v>
      </c>
      <c r="Q10" s="4">
        <v>1966.2786005049425</v>
      </c>
      <c r="R10" s="4">
        <v>1976.6685279713263</v>
      </c>
      <c r="S10" s="4">
        <v>1982.9135410711922</v>
      </c>
      <c r="T10" s="4">
        <v>1986.7483798755088</v>
      </c>
      <c r="U10" s="4">
        <v>32960.147935845707</v>
      </c>
    </row>
    <row r="11" spans="1:21" x14ac:dyDescent="0.25">
      <c r="A11" s="2">
        <v>6</v>
      </c>
      <c r="B11" s="4">
        <v>1446</v>
      </c>
      <c r="C11" s="4">
        <v>1514.1414931788368</v>
      </c>
      <c r="D11" s="4">
        <v>1515.8339076305815</v>
      </c>
      <c r="E11" s="4">
        <v>1528.7315447844926</v>
      </c>
      <c r="F11" s="4">
        <v>1524.1587753370045</v>
      </c>
      <c r="G11" s="4">
        <v>1623.6977306865322</v>
      </c>
      <c r="H11" s="4">
        <v>1550.0033537046295</v>
      </c>
      <c r="I11" s="4">
        <v>1596.3407229243935</v>
      </c>
      <c r="J11" s="4">
        <v>1668.6882872831661</v>
      </c>
      <c r="K11" s="4">
        <v>1725.0013876026578</v>
      </c>
      <c r="L11" s="4">
        <v>1779.2361481949858</v>
      </c>
      <c r="M11" s="4">
        <v>1832.3402910904615</v>
      </c>
      <c r="N11" s="4">
        <v>1880.8569011139632</v>
      </c>
      <c r="O11" s="4">
        <v>1923.7871893778279</v>
      </c>
      <c r="P11" s="4">
        <v>1958.5237255886464</v>
      </c>
      <c r="Q11" s="4">
        <v>1976.7050072816482</v>
      </c>
      <c r="R11" s="4">
        <v>1992.1569436899288</v>
      </c>
      <c r="S11" s="4">
        <v>2001.4340503475123</v>
      </c>
      <c r="T11" s="4">
        <v>2008.3834983254462</v>
      </c>
      <c r="U11" s="4">
        <v>33046.020958142719</v>
      </c>
    </row>
    <row r="12" spans="1:21" x14ac:dyDescent="0.25">
      <c r="A12" s="2">
        <v>7</v>
      </c>
      <c r="B12" s="4">
        <v>1512</v>
      </c>
      <c r="C12" s="4">
        <v>1467.8644316492973</v>
      </c>
      <c r="D12" s="4">
        <v>1531.8538720703559</v>
      </c>
      <c r="E12" s="4">
        <v>1541.1221339903466</v>
      </c>
      <c r="F12" s="4">
        <v>1556.0854396944828</v>
      </c>
      <c r="G12" s="4">
        <v>1557.2204455104427</v>
      </c>
      <c r="H12" s="4">
        <v>1654.9795385833513</v>
      </c>
      <c r="I12" s="4">
        <v>1586.9494171862291</v>
      </c>
      <c r="J12" s="4">
        <v>1632.1174150134532</v>
      </c>
      <c r="K12" s="4">
        <v>1704.8186772898998</v>
      </c>
      <c r="L12" s="4">
        <v>1759.1331368442031</v>
      </c>
      <c r="M12" s="4">
        <v>1812.3286673313351</v>
      </c>
      <c r="N12" s="4">
        <v>1861.5127794159744</v>
      </c>
      <c r="O12" s="4">
        <v>1906.6008976754765</v>
      </c>
      <c r="P12" s="4">
        <v>1943.5598925885056</v>
      </c>
      <c r="Q12" s="4">
        <v>1976.8635678168739</v>
      </c>
      <c r="R12" s="4">
        <v>1995.3663996010205</v>
      </c>
      <c r="S12" s="4">
        <v>2009.6506019127064</v>
      </c>
      <c r="T12" s="4">
        <v>2019.3624261048608</v>
      </c>
      <c r="U12" s="4">
        <v>33029.389740278813</v>
      </c>
    </row>
    <row r="13" spans="1:21" x14ac:dyDescent="0.25">
      <c r="A13" s="2">
        <v>8</v>
      </c>
      <c r="B13" s="4">
        <v>1524</v>
      </c>
      <c r="C13" s="4">
        <v>1527.4333589032963</v>
      </c>
      <c r="D13" s="4">
        <v>1484.2596931610112</v>
      </c>
      <c r="E13" s="4">
        <v>1552.298653294326</v>
      </c>
      <c r="F13" s="4">
        <v>1563.5143138432049</v>
      </c>
      <c r="G13" s="4">
        <v>1582.6641335754061</v>
      </c>
      <c r="H13" s="4">
        <v>1586.240901022753</v>
      </c>
      <c r="I13" s="4">
        <v>1681.9204600340381</v>
      </c>
      <c r="J13" s="4">
        <v>1617.5602000987253</v>
      </c>
      <c r="K13" s="4">
        <v>1664.1119860398894</v>
      </c>
      <c r="L13" s="4">
        <v>1734.3519436109248</v>
      </c>
      <c r="M13" s="4">
        <v>1787.7186677926131</v>
      </c>
      <c r="N13" s="4">
        <v>1837.4481805162654</v>
      </c>
      <c r="O13" s="4">
        <v>1883.5752481684763</v>
      </c>
      <c r="P13" s="4">
        <v>1923.3253955337748</v>
      </c>
      <c r="Q13" s="4">
        <v>1958.9169523024229</v>
      </c>
      <c r="R13" s="4">
        <v>1991.8653179408896</v>
      </c>
      <c r="S13" s="4">
        <v>2009.2110488018207</v>
      </c>
      <c r="T13" s="4">
        <v>2023.6624284218099</v>
      </c>
      <c r="U13" s="4">
        <v>32934.078883061651</v>
      </c>
    </row>
    <row r="14" spans="1:21" x14ac:dyDescent="0.25">
      <c r="A14" s="2">
        <v>9</v>
      </c>
      <c r="B14" s="4">
        <v>1554</v>
      </c>
      <c r="C14" s="4">
        <v>1535.7556614369423</v>
      </c>
      <c r="D14" s="4">
        <v>1538.2688534479407</v>
      </c>
      <c r="E14" s="4">
        <v>1502.8905262261137</v>
      </c>
      <c r="F14" s="4">
        <v>1570.4065605675023</v>
      </c>
      <c r="G14" s="4">
        <v>1585.5740547394303</v>
      </c>
      <c r="H14" s="4">
        <v>1606.2507694374281</v>
      </c>
      <c r="I14" s="4">
        <v>1611.4763348426486</v>
      </c>
      <c r="J14" s="4">
        <v>1704.2144280567627</v>
      </c>
      <c r="K14" s="4">
        <v>1645.3291174649719</v>
      </c>
      <c r="L14" s="4">
        <v>1690.5613687555251</v>
      </c>
      <c r="M14" s="4">
        <v>1759.2479136557899</v>
      </c>
      <c r="N14" s="4">
        <v>1809.3760941650708</v>
      </c>
      <c r="O14" s="4">
        <v>1856.231049615355</v>
      </c>
      <c r="P14" s="4">
        <v>1897.3859715236717</v>
      </c>
      <c r="Q14" s="4">
        <v>1935.7325326212904</v>
      </c>
      <c r="R14" s="4">
        <v>1970.8691339760749</v>
      </c>
      <c r="S14" s="4">
        <v>2002.1749391447502</v>
      </c>
      <c r="T14" s="4">
        <v>2019.5363988122876</v>
      </c>
      <c r="U14" s="4">
        <v>32795.281708489543</v>
      </c>
    </row>
    <row r="15" spans="1:21" x14ac:dyDescent="0.25">
      <c r="A15" s="2">
        <v>10</v>
      </c>
      <c r="B15" s="4">
        <v>1510</v>
      </c>
      <c r="C15" s="4">
        <v>1563.664045945286</v>
      </c>
      <c r="D15" s="4">
        <v>1545.3533266713926</v>
      </c>
      <c r="E15" s="4">
        <v>1553.6776667007853</v>
      </c>
      <c r="F15" s="4">
        <v>1521.7005584732894</v>
      </c>
      <c r="G15" s="4">
        <v>1590.8907423704907</v>
      </c>
      <c r="H15" s="4">
        <v>1607.6780652837947</v>
      </c>
      <c r="I15" s="4">
        <v>1629.2965562876038</v>
      </c>
      <c r="J15" s="4">
        <v>1635.0830836882938</v>
      </c>
      <c r="K15" s="4">
        <v>1727.164134560315</v>
      </c>
      <c r="L15" s="4">
        <v>1670.9940738050832</v>
      </c>
      <c r="M15" s="4">
        <v>1715.6502974009622</v>
      </c>
      <c r="N15" s="4">
        <v>1780.6061441586339</v>
      </c>
      <c r="O15" s="4">
        <v>1827.9236722060764</v>
      </c>
      <c r="P15" s="4">
        <v>1869.9300914452933</v>
      </c>
      <c r="Q15" s="4">
        <v>1909.6610509421837</v>
      </c>
      <c r="R15" s="4">
        <v>1947.450425031629</v>
      </c>
      <c r="S15" s="4">
        <v>1980.9048628583791</v>
      </c>
      <c r="T15" s="4">
        <v>2011.6891057060061</v>
      </c>
      <c r="U15" s="4">
        <v>32599.317903535506</v>
      </c>
    </row>
    <row r="16" spans="1:21" x14ac:dyDescent="0.25">
      <c r="A16" s="2">
        <v>11</v>
      </c>
      <c r="B16" s="4">
        <v>1511</v>
      </c>
      <c r="C16" s="4">
        <v>1518.3824336444736</v>
      </c>
      <c r="D16" s="4">
        <v>1569.258371060379</v>
      </c>
      <c r="E16" s="4">
        <v>1557.3412141386721</v>
      </c>
      <c r="F16" s="4">
        <v>1567.3287417126189</v>
      </c>
      <c r="G16" s="4">
        <v>1540.6632376198211</v>
      </c>
      <c r="H16" s="4">
        <v>1609.3196123034115</v>
      </c>
      <c r="I16" s="4">
        <v>1627.1285799404136</v>
      </c>
      <c r="J16" s="4">
        <v>1648.6511067554288</v>
      </c>
      <c r="K16" s="4">
        <v>1656.9791738710105</v>
      </c>
      <c r="L16" s="4">
        <v>1745.9931322794721</v>
      </c>
      <c r="M16" s="4">
        <v>1693.0764121154157</v>
      </c>
      <c r="N16" s="4">
        <v>1734.9424332093156</v>
      </c>
      <c r="O16" s="4">
        <v>1796.5374880131089</v>
      </c>
      <c r="P16" s="4">
        <v>1839.0861141803271</v>
      </c>
      <c r="Q16" s="4">
        <v>1879.6185433689852</v>
      </c>
      <c r="R16" s="4">
        <v>1918.6951176095108</v>
      </c>
      <c r="S16" s="4">
        <v>1954.7028122032966</v>
      </c>
      <c r="T16" s="4">
        <v>1987.519775133534</v>
      </c>
      <c r="U16" s="4">
        <v>32356.224299159196</v>
      </c>
    </row>
    <row r="17" spans="1:21" x14ac:dyDescent="0.25">
      <c r="A17" s="2">
        <v>12</v>
      </c>
      <c r="B17" s="4">
        <v>1564</v>
      </c>
      <c r="C17" s="4">
        <v>1518.1821278965842</v>
      </c>
      <c r="D17" s="4">
        <v>1524.5832872541278</v>
      </c>
      <c r="E17" s="4">
        <v>1579.0339885270059</v>
      </c>
      <c r="F17" s="4">
        <v>1569.4710430621253</v>
      </c>
      <c r="G17" s="4">
        <v>1583.0189135133246</v>
      </c>
      <c r="H17" s="4">
        <v>1559.3897578358008</v>
      </c>
      <c r="I17" s="4">
        <v>1627.0787529970044</v>
      </c>
      <c r="J17" s="4">
        <v>1644.9256783528058</v>
      </c>
      <c r="K17" s="4">
        <v>1668.3028756993463</v>
      </c>
      <c r="L17" s="4">
        <v>1676.7620898389364</v>
      </c>
      <c r="M17" s="4">
        <v>1763.5043312934508</v>
      </c>
      <c r="N17" s="4">
        <v>1711.5296712985387</v>
      </c>
      <c r="O17" s="4">
        <v>1750.9884346111953</v>
      </c>
      <c r="P17" s="4">
        <v>1807.4317427651442</v>
      </c>
      <c r="Q17" s="4">
        <v>1848.5176632984694</v>
      </c>
      <c r="R17" s="4">
        <v>1888.3680025391252</v>
      </c>
      <c r="S17" s="4">
        <v>1925.6601948487566</v>
      </c>
      <c r="T17" s="4">
        <v>1960.9400300086704</v>
      </c>
      <c r="U17" s="4">
        <v>32171.688585640411</v>
      </c>
    </row>
    <row r="18" spans="1:21" x14ac:dyDescent="0.25">
      <c r="A18" s="2">
        <v>13</v>
      </c>
      <c r="B18" s="4">
        <v>1580</v>
      </c>
      <c r="C18" s="4">
        <v>1567.6296589790384</v>
      </c>
      <c r="D18" s="4">
        <v>1522.8257203976902</v>
      </c>
      <c r="E18" s="4">
        <v>1534.2677072129297</v>
      </c>
      <c r="F18" s="4">
        <v>1588.5448253810741</v>
      </c>
      <c r="G18" s="4">
        <v>1583.1240414651845</v>
      </c>
      <c r="H18" s="4">
        <v>1598.1343686076159</v>
      </c>
      <c r="I18" s="4">
        <v>1576.9221459547157</v>
      </c>
      <c r="J18" s="4">
        <v>1642.7900324999571</v>
      </c>
      <c r="K18" s="4">
        <v>1662.5400781218536</v>
      </c>
      <c r="L18" s="4">
        <v>1685.4807802120038</v>
      </c>
      <c r="M18" s="4">
        <v>1694.6492086160047</v>
      </c>
      <c r="N18" s="4">
        <v>1777.1874168237687</v>
      </c>
      <c r="O18" s="4">
        <v>1726.3236370380623</v>
      </c>
      <c r="P18" s="4">
        <v>1761.5846137707181</v>
      </c>
      <c r="Q18" s="4">
        <v>1816.0689348659748</v>
      </c>
      <c r="R18" s="4">
        <v>1856.4420857069842</v>
      </c>
      <c r="S18" s="4">
        <v>1894.5112812881534</v>
      </c>
      <c r="T18" s="4">
        <v>1931.0236497699118</v>
      </c>
      <c r="U18" s="4">
        <v>32000.050186711644</v>
      </c>
    </row>
    <row r="19" spans="1:21" x14ac:dyDescent="0.25">
      <c r="A19" s="2">
        <v>14</v>
      </c>
      <c r="B19" s="4">
        <v>1623</v>
      </c>
      <c r="C19" s="4">
        <v>1584.0046099246824</v>
      </c>
      <c r="D19" s="4">
        <v>1571.4085504991294</v>
      </c>
      <c r="E19" s="4">
        <v>1533.3914525245636</v>
      </c>
      <c r="F19" s="4">
        <v>1546.2321108533506</v>
      </c>
      <c r="G19" s="4">
        <v>1602.2983674467027</v>
      </c>
      <c r="H19" s="4">
        <v>1599.0008993466872</v>
      </c>
      <c r="I19" s="4">
        <v>1614.9940358036456</v>
      </c>
      <c r="J19" s="4">
        <v>1595.2064877284238</v>
      </c>
      <c r="K19" s="4">
        <v>1661.244026656389</v>
      </c>
      <c r="L19" s="4">
        <v>1680.7098211657872</v>
      </c>
      <c r="M19" s="4">
        <v>1703.8368611880637</v>
      </c>
      <c r="N19" s="4">
        <v>1711.6950231720452</v>
      </c>
      <c r="O19" s="4">
        <v>1790.4947376179784</v>
      </c>
      <c r="P19" s="4">
        <v>1738.7507782303114</v>
      </c>
      <c r="Q19" s="4">
        <v>1772.8778533375712</v>
      </c>
      <c r="R19" s="4">
        <v>1826.2103076288392</v>
      </c>
      <c r="S19" s="4">
        <v>1864.8395751811422</v>
      </c>
      <c r="T19" s="4">
        <v>1902.1386552593776</v>
      </c>
      <c r="U19" s="4">
        <v>31922.33415356469</v>
      </c>
    </row>
    <row r="20" spans="1:21" x14ac:dyDescent="0.25">
      <c r="A20" s="2">
        <v>15</v>
      </c>
      <c r="B20" s="4">
        <v>1586</v>
      </c>
      <c r="C20" s="4">
        <v>1625.117136924714</v>
      </c>
      <c r="D20" s="4">
        <v>1586.8518583004329</v>
      </c>
      <c r="E20" s="4">
        <v>1579.8752456885727</v>
      </c>
      <c r="F20" s="4">
        <v>1545.0172490750238</v>
      </c>
      <c r="G20" s="4">
        <v>1561.1099730927515</v>
      </c>
      <c r="H20" s="4">
        <v>1617.0948778635322</v>
      </c>
      <c r="I20" s="4">
        <v>1615.4279194933019</v>
      </c>
      <c r="J20" s="4">
        <v>1631.5151546433403</v>
      </c>
      <c r="K20" s="4">
        <v>1614.9449081438529</v>
      </c>
      <c r="L20" s="4">
        <v>1679.0408156170979</v>
      </c>
      <c r="M20" s="4">
        <v>1698.8118809452342</v>
      </c>
      <c r="N20" s="4">
        <v>1720.1330308838337</v>
      </c>
      <c r="O20" s="4">
        <v>1726.9187815566306</v>
      </c>
      <c r="P20" s="4">
        <v>1800.2189587475223</v>
      </c>
      <c r="Q20" s="4">
        <v>1750.4475397646893</v>
      </c>
      <c r="R20" s="4">
        <v>1784.1434321466975</v>
      </c>
      <c r="S20" s="4">
        <v>1835.2673617892351</v>
      </c>
      <c r="T20" s="4">
        <v>1873.1016951938936</v>
      </c>
      <c r="U20" s="4">
        <v>31831.037819870358</v>
      </c>
    </row>
    <row r="21" spans="1:21" x14ac:dyDescent="0.25">
      <c r="A21" s="2">
        <v>16</v>
      </c>
      <c r="B21" s="4">
        <v>1512</v>
      </c>
      <c r="C21" s="4">
        <v>1588.7778706335557</v>
      </c>
      <c r="D21" s="4">
        <v>1625.7160778275379</v>
      </c>
      <c r="E21" s="4">
        <v>1594.3275019179746</v>
      </c>
      <c r="F21" s="4">
        <v>1589.4594435454583</v>
      </c>
      <c r="G21" s="4">
        <v>1559.8198173587575</v>
      </c>
      <c r="H21" s="4">
        <v>1577.3241550413895</v>
      </c>
      <c r="I21" s="4">
        <v>1632.7748618341245</v>
      </c>
      <c r="J21" s="4">
        <v>1631.8816003059351</v>
      </c>
      <c r="K21" s="4">
        <v>1649.9682654111375</v>
      </c>
      <c r="L21" s="4">
        <v>1634.4728006150276</v>
      </c>
      <c r="M21" s="4">
        <v>1697.1413345346132</v>
      </c>
      <c r="N21" s="4">
        <v>1715.1849801838953</v>
      </c>
      <c r="O21" s="4">
        <v>1734.851967887977</v>
      </c>
      <c r="P21" s="4">
        <v>1738.60394802573</v>
      </c>
      <c r="Q21" s="4">
        <v>1809.2367780718916</v>
      </c>
      <c r="R21" s="4">
        <v>1762.1665637166702</v>
      </c>
      <c r="S21" s="4">
        <v>1794.2766193741568</v>
      </c>
      <c r="T21" s="4">
        <v>1844.0753125220442</v>
      </c>
      <c r="U21" s="4">
        <v>31692.059898807875</v>
      </c>
    </row>
    <row r="22" spans="1:21" x14ac:dyDescent="0.25">
      <c r="A22" s="2">
        <v>17</v>
      </c>
      <c r="B22" s="4">
        <v>1502</v>
      </c>
      <c r="C22" s="4">
        <v>1513.9075011203759</v>
      </c>
      <c r="D22" s="4">
        <v>1586.579201317732</v>
      </c>
      <c r="E22" s="4">
        <v>1627.7605249503899</v>
      </c>
      <c r="F22" s="4">
        <v>1599.8530682591827</v>
      </c>
      <c r="G22" s="4">
        <v>1599.2539803199129</v>
      </c>
      <c r="H22" s="4">
        <v>1573.1450575636904</v>
      </c>
      <c r="I22" s="4">
        <v>1591.6361614815642</v>
      </c>
      <c r="J22" s="4">
        <v>1645.4331393390153</v>
      </c>
      <c r="K22" s="4">
        <v>1647.4805691920346</v>
      </c>
      <c r="L22" s="4">
        <v>1665.1819534066767</v>
      </c>
      <c r="M22" s="4">
        <v>1651.5335531257406</v>
      </c>
      <c r="N22" s="4">
        <v>1710.1698236488751</v>
      </c>
      <c r="O22" s="4">
        <v>1726.706463228016</v>
      </c>
      <c r="P22" s="4">
        <v>1742.3979129755019</v>
      </c>
      <c r="Q22" s="4">
        <v>1746.2480447515979</v>
      </c>
      <c r="R22" s="4">
        <v>1814.6106622924083</v>
      </c>
      <c r="S22" s="4">
        <v>1769.2181609322524</v>
      </c>
      <c r="T22" s="4">
        <v>1800.6168951367358</v>
      </c>
      <c r="U22" s="4">
        <v>31513.732673041704</v>
      </c>
    </row>
    <row r="23" spans="1:21" x14ac:dyDescent="0.25">
      <c r="A23" s="2">
        <v>18</v>
      </c>
      <c r="B23" s="4">
        <v>1503</v>
      </c>
      <c r="C23" s="4">
        <v>1499.6197592967551</v>
      </c>
      <c r="D23" s="4">
        <v>1509.9917437848944</v>
      </c>
      <c r="E23" s="4">
        <v>1585.4504411953401</v>
      </c>
      <c r="F23" s="4">
        <v>1626.75311569409</v>
      </c>
      <c r="G23" s="4">
        <v>1605.1615292282142</v>
      </c>
      <c r="H23" s="4">
        <v>1606.7020457310532</v>
      </c>
      <c r="I23" s="4">
        <v>1583.9926679228086</v>
      </c>
      <c r="J23" s="4">
        <v>1602.440914688616</v>
      </c>
      <c r="K23" s="4">
        <v>1656.6528895502861</v>
      </c>
      <c r="L23" s="4">
        <v>1659.2399948526136</v>
      </c>
      <c r="M23" s="4">
        <v>1677.1392761065094</v>
      </c>
      <c r="N23" s="4">
        <v>1663.0301928827844</v>
      </c>
      <c r="O23" s="4">
        <v>1717.2084510561181</v>
      </c>
      <c r="P23" s="4">
        <v>1729.8582635444618</v>
      </c>
      <c r="Q23" s="4">
        <v>1744.7352562645101</v>
      </c>
      <c r="R23" s="4">
        <v>1749.6496944769237</v>
      </c>
      <c r="S23" s="4">
        <v>1813.8918918997067</v>
      </c>
      <c r="T23" s="4">
        <v>1771.5342071697651</v>
      </c>
      <c r="U23" s="4">
        <v>31306.052335345456</v>
      </c>
    </row>
    <row r="24" spans="1:21" x14ac:dyDescent="0.25">
      <c r="A24" s="2">
        <v>19</v>
      </c>
      <c r="B24" s="4">
        <v>1391</v>
      </c>
      <c r="C24" s="4">
        <v>1453.6444561220799</v>
      </c>
      <c r="D24" s="4">
        <v>1449.4419971281663</v>
      </c>
      <c r="E24" s="4">
        <v>1469.1859016644644</v>
      </c>
      <c r="F24" s="4">
        <v>1539.6988569883288</v>
      </c>
      <c r="G24" s="4">
        <v>1583.8823237059055</v>
      </c>
      <c r="H24" s="4">
        <v>1568.8998269332337</v>
      </c>
      <c r="I24" s="4">
        <v>1572.9657070695653</v>
      </c>
      <c r="J24" s="4">
        <v>1554.3719330901747</v>
      </c>
      <c r="K24" s="4">
        <v>1575.9654262461281</v>
      </c>
      <c r="L24" s="4">
        <v>1624.8542438614072</v>
      </c>
      <c r="M24" s="4">
        <v>1629.3457313136455</v>
      </c>
      <c r="N24" s="4">
        <v>1642.9864673325524</v>
      </c>
      <c r="O24" s="4">
        <v>1628.9541184896473</v>
      </c>
      <c r="P24" s="4">
        <v>1670.9054499119331</v>
      </c>
      <c r="Q24" s="4">
        <v>1682.8337443304449</v>
      </c>
      <c r="R24" s="4">
        <v>1697.4396774093411</v>
      </c>
      <c r="S24" s="4">
        <v>1701.4876663202567</v>
      </c>
      <c r="T24" s="4">
        <v>1759.3560689242709</v>
      </c>
      <c r="U24" s="4">
        <v>30197.219596841544</v>
      </c>
    </row>
    <row r="25" spans="1:21" x14ac:dyDescent="0.25">
      <c r="A25" s="2">
        <v>20</v>
      </c>
      <c r="B25" s="4">
        <v>1210</v>
      </c>
      <c r="C25" s="4">
        <v>1257.7789834297359</v>
      </c>
      <c r="D25" s="4">
        <v>1305.801240155613</v>
      </c>
      <c r="E25" s="4">
        <v>1318.6350717594337</v>
      </c>
      <c r="F25" s="4">
        <v>1338.8703082705583</v>
      </c>
      <c r="G25" s="4">
        <v>1404.8797238860902</v>
      </c>
      <c r="H25" s="4">
        <v>1444.8800603280629</v>
      </c>
      <c r="I25" s="4">
        <v>1438.5289813429449</v>
      </c>
      <c r="J25" s="4">
        <v>1441.5025627312395</v>
      </c>
      <c r="K25" s="4">
        <v>1435.1281950000498</v>
      </c>
      <c r="L25" s="4">
        <v>1453.6670524887788</v>
      </c>
      <c r="M25" s="4">
        <v>1494.9534957346339</v>
      </c>
      <c r="N25" s="4">
        <v>1496.2706916897027</v>
      </c>
      <c r="O25" s="4">
        <v>1503.6069814690625</v>
      </c>
      <c r="P25" s="4">
        <v>1485.1820658745191</v>
      </c>
      <c r="Q25" s="4">
        <v>1515.798189537014</v>
      </c>
      <c r="R25" s="4">
        <v>1529.9025636996096</v>
      </c>
      <c r="S25" s="4">
        <v>1539.416200303514</v>
      </c>
      <c r="T25" s="4">
        <v>1545.9704661189999</v>
      </c>
      <c r="U25" s="4">
        <v>27160.772833819563</v>
      </c>
    </row>
    <row r="26" spans="1:21" x14ac:dyDescent="0.25">
      <c r="A26" s="2">
        <v>21</v>
      </c>
      <c r="B26" s="4">
        <v>968</v>
      </c>
      <c r="C26" s="4">
        <v>1090.8643288178441</v>
      </c>
      <c r="D26" s="4">
        <v>1120.78711194583</v>
      </c>
      <c r="E26" s="4">
        <v>1175.4746248726397</v>
      </c>
      <c r="F26" s="4">
        <v>1191.9976155825348</v>
      </c>
      <c r="G26" s="4">
        <v>1219.8734648828918</v>
      </c>
      <c r="H26" s="4">
        <v>1274.4960685640813</v>
      </c>
      <c r="I26" s="4">
        <v>1308.7451337839402</v>
      </c>
      <c r="J26" s="4">
        <v>1307.3401028775552</v>
      </c>
      <c r="K26" s="4">
        <v>1316.9374522655316</v>
      </c>
      <c r="L26" s="4">
        <v>1314.4533503913187</v>
      </c>
      <c r="M26" s="4">
        <v>1331.8903810323704</v>
      </c>
      <c r="N26" s="4">
        <v>1358.1371896379665</v>
      </c>
      <c r="O26" s="4">
        <v>1356.7680096511585</v>
      </c>
      <c r="P26" s="4">
        <v>1351.3071319625042</v>
      </c>
      <c r="Q26" s="4">
        <v>1338.9240479990858</v>
      </c>
      <c r="R26" s="4">
        <v>1361.800109083593</v>
      </c>
      <c r="S26" s="4">
        <v>1372.9070328953344</v>
      </c>
      <c r="T26" s="4">
        <v>1381.0987791560437</v>
      </c>
      <c r="U26" s="4">
        <v>24141.801935402222</v>
      </c>
    </row>
    <row r="27" spans="1:21" x14ac:dyDescent="0.25">
      <c r="A27" s="2">
        <v>22</v>
      </c>
      <c r="B27" s="4">
        <v>915</v>
      </c>
      <c r="C27" s="4">
        <v>950.17972133492344</v>
      </c>
      <c r="D27" s="4">
        <v>1033.926248005112</v>
      </c>
      <c r="E27" s="4">
        <v>1076.8961095740406</v>
      </c>
      <c r="F27" s="4">
        <v>1124.1957335784305</v>
      </c>
      <c r="G27" s="4">
        <v>1153.2293635062242</v>
      </c>
      <c r="H27" s="4">
        <v>1181.0861163764716</v>
      </c>
      <c r="I27" s="4">
        <v>1226.3155904381872</v>
      </c>
      <c r="J27" s="4">
        <v>1253.2500561587508</v>
      </c>
      <c r="K27" s="4">
        <v>1264.3065166267752</v>
      </c>
      <c r="L27" s="4">
        <v>1271.2809535201889</v>
      </c>
      <c r="M27" s="4">
        <v>1274.5659199286638</v>
      </c>
      <c r="N27" s="4">
        <v>1282.6369697780374</v>
      </c>
      <c r="O27" s="4">
        <v>1297.6494150354188</v>
      </c>
      <c r="P27" s="4">
        <v>1284.9796464161768</v>
      </c>
      <c r="Q27" s="4">
        <v>1281.127143354822</v>
      </c>
      <c r="R27" s="4">
        <v>1276.3785068085385</v>
      </c>
      <c r="S27" s="4">
        <v>1289.2587409693499</v>
      </c>
      <c r="T27" s="4">
        <v>1301.5378448920042</v>
      </c>
      <c r="U27" s="4">
        <v>22737.800596302117</v>
      </c>
    </row>
    <row r="28" spans="1:21" x14ac:dyDescent="0.25">
      <c r="A28" s="2">
        <v>23</v>
      </c>
      <c r="B28" s="4">
        <v>958</v>
      </c>
      <c r="C28" s="4">
        <v>931.67625510307016</v>
      </c>
      <c r="D28" s="4">
        <v>952.31625897842719</v>
      </c>
      <c r="E28" s="4">
        <v>1036.8576149187243</v>
      </c>
      <c r="F28" s="4">
        <v>1074.3352631911002</v>
      </c>
      <c r="G28" s="4">
        <v>1126.1526453947495</v>
      </c>
      <c r="H28" s="4">
        <v>1156.1211332242965</v>
      </c>
      <c r="I28" s="4">
        <v>1182.6159448278975</v>
      </c>
      <c r="J28" s="4">
        <v>1217.4867224298305</v>
      </c>
      <c r="K28" s="4">
        <v>1248.5639734095753</v>
      </c>
      <c r="L28" s="4">
        <v>1258.6678580993671</v>
      </c>
      <c r="M28" s="4">
        <v>1267.2164182017605</v>
      </c>
      <c r="N28" s="4">
        <v>1264.9848123330189</v>
      </c>
      <c r="O28" s="4">
        <v>1267.020901109453</v>
      </c>
      <c r="P28" s="4">
        <v>1264.5272200790287</v>
      </c>
      <c r="Q28" s="4">
        <v>1256.8004568349425</v>
      </c>
      <c r="R28" s="4">
        <v>1257.5402239805776</v>
      </c>
      <c r="S28" s="4">
        <v>1252.9348758511019</v>
      </c>
      <c r="T28" s="4">
        <v>1263.5247219166083</v>
      </c>
      <c r="U28" s="4">
        <v>22237.343299883527</v>
      </c>
    </row>
    <row r="29" spans="1:21" x14ac:dyDescent="0.25">
      <c r="A29" s="2">
        <v>24</v>
      </c>
      <c r="B29" s="4">
        <v>878</v>
      </c>
      <c r="C29" s="4">
        <v>984.37401790232968</v>
      </c>
      <c r="D29" s="4">
        <v>961.38317369683978</v>
      </c>
      <c r="E29" s="4">
        <v>1003.1199120063679</v>
      </c>
      <c r="F29" s="4">
        <v>1071.6617973815819</v>
      </c>
      <c r="G29" s="4">
        <v>1116.5330728038134</v>
      </c>
      <c r="H29" s="4">
        <v>1163.040002272955</v>
      </c>
      <c r="I29" s="4">
        <v>1192.0562163192556</v>
      </c>
      <c r="J29" s="4">
        <v>1213.6396621663234</v>
      </c>
      <c r="K29" s="4">
        <v>1251.3385766437691</v>
      </c>
      <c r="L29" s="4">
        <v>1274.9542258298441</v>
      </c>
      <c r="M29" s="4">
        <v>1287.5812201327171</v>
      </c>
      <c r="N29" s="4">
        <v>1287.2341012286431</v>
      </c>
      <c r="O29" s="4">
        <v>1281.6905290970708</v>
      </c>
      <c r="P29" s="4">
        <v>1268.8929830497605</v>
      </c>
      <c r="Q29" s="4">
        <v>1268.1458534133985</v>
      </c>
      <c r="R29" s="4">
        <v>1267.4153720408406</v>
      </c>
      <c r="S29" s="4">
        <v>1265.9125142664748</v>
      </c>
      <c r="T29" s="4">
        <v>1266.0402366642047</v>
      </c>
      <c r="U29" s="4">
        <v>22303.013466916193</v>
      </c>
    </row>
    <row r="30" spans="1:21" x14ac:dyDescent="0.25">
      <c r="A30" s="2">
        <v>25</v>
      </c>
      <c r="B30" s="4">
        <v>1017</v>
      </c>
      <c r="C30" s="4">
        <v>947.32847465775501</v>
      </c>
      <c r="D30" s="4">
        <v>1016.5464106656459</v>
      </c>
      <c r="E30" s="4">
        <v>1029.6468562929874</v>
      </c>
      <c r="F30" s="4">
        <v>1068.3992254719865</v>
      </c>
      <c r="G30" s="4">
        <v>1137.0411911685701</v>
      </c>
      <c r="H30" s="4">
        <v>1178.4373240326386</v>
      </c>
      <c r="I30" s="4">
        <v>1219.2725578085713</v>
      </c>
      <c r="J30" s="4">
        <v>1243.1273627407418</v>
      </c>
      <c r="K30" s="4">
        <v>1272.1994374282294</v>
      </c>
      <c r="L30" s="4">
        <v>1300.5744155683392</v>
      </c>
      <c r="M30" s="4">
        <v>1322.5357925966591</v>
      </c>
      <c r="N30" s="4">
        <v>1325.7400884114543</v>
      </c>
      <c r="O30" s="4">
        <v>1320.600233604503</v>
      </c>
      <c r="P30" s="4">
        <v>1301.5986399037924</v>
      </c>
      <c r="Q30" s="4">
        <v>1293.66421483559</v>
      </c>
      <c r="R30" s="4">
        <v>1297.7709085176502</v>
      </c>
      <c r="S30" s="4">
        <v>1295.6607753180479</v>
      </c>
      <c r="T30" s="4">
        <v>1297.8062465862679</v>
      </c>
      <c r="U30" s="4">
        <v>22884.950155609429</v>
      </c>
    </row>
    <row r="31" spans="1:21" x14ac:dyDescent="0.25">
      <c r="A31" s="2">
        <v>26</v>
      </c>
      <c r="B31" s="4">
        <v>965</v>
      </c>
      <c r="C31" s="4">
        <v>1061.5653410401019</v>
      </c>
      <c r="D31" s="4">
        <v>1009.5004068383018</v>
      </c>
      <c r="E31" s="4">
        <v>1088.1397760456423</v>
      </c>
      <c r="F31" s="4">
        <v>1107.6682312602074</v>
      </c>
      <c r="G31" s="4">
        <v>1156.4734069966619</v>
      </c>
      <c r="H31" s="4">
        <v>1215.5575701860171</v>
      </c>
      <c r="I31" s="4">
        <v>1253.0904270303085</v>
      </c>
      <c r="J31" s="4">
        <v>1285.4167562535195</v>
      </c>
      <c r="K31" s="4">
        <v>1316.8754271763767</v>
      </c>
      <c r="L31" s="4">
        <v>1339.4696655022249</v>
      </c>
      <c r="M31" s="4">
        <v>1365.1034338100992</v>
      </c>
      <c r="N31" s="4">
        <v>1374.5187972466906</v>
      </c>
      <c r="O31" s="4">
        <v>1372.0856811898293</v>
      </c>
      <c r="P31" s="4">
        <v>1352.4866008209765</v>
      </c>
      <c r="Q31" s="4">
        <v>1340.0968201398593</v>
      </c>
      <c r="R31" s="4">
        <v>1339.3140775379288</v>
      </c>
      <c r="S31" s="4">
        <v>1340.3934115960342</v>
      </c>
      <c r="T31" s="4">
        <v>1342.4375743566759</v>
      </c>
      <c r="U31" s="4">
        <v>23625.193405027454</v>
      </c>
    </row>
    <row r="32" spans="1:21" x14ac:dyDescent="0.25">
      <c r="A32" s="2">
        <v>27</v>
      </c>
      <c r="B32" s="4">
        <v>1081</v>
      </c>
      <c r="C32" s="4">
        <v>1063.69455223414</v>
      </c>
      <c r="D32" s="4">
        <v>1129.9922233239154</v>
      </c>
      <c r="E32" s="4">
        <v>1123.4382469344405</v>
      </c>
      <c r="F32" s="4">
        <v>1191.4279473499219</v>
      </c>
      <c r="G32" s="4">
        <v>1227.8499692571481</v>
      </c>
      <c r="H32" s="4">
        <v>1274.8547830488371</v>
      </c>
      <c r="I32" s="4">
        <v>1326.9763371416454</v>
      </c>
      <c r="J32" s="4">
        <v>1358.1777543866219</v>
      </c>
      <c r="K32" s="4">
        <v>1396.8575226839162</v>
      </c>
      <c r="L32" s="4">
        <v>1422.2551115629813</v>
      </c>
      <c r="M32" s="4">
        <v>1444.6876349789886</v>
      </c>
      <c r="N32" s="4">
        <v>1457.4218548286426</v>
      </c>
      <c r="O32" s="4">
        <v>1459.4964382053113</v>
      </c>
      <c r="P32" s="4">
        <v>1441.5672037237969</v>
      </c>
      <c r="Q32" s="4">
        <v>1428.004421908211</v>
      </c>
      <c r="R32" s="4">
        <v>1423.7832783971876</v>
      </c>
      <c r="S32" s="4">
        <v>1421.4067470938994</v>
      </c>
      <c r="T32" s="4">
        <v>1425.7404714315494</v>
      </c>
      <c r="U32" s="4">
        <v>25098.632498491155</v>
      </c>
    </row>
    <row r="33" spans="1:21" x14ac:dyDescent="0.25">
      <c r="A33" s="2">
        <v>28</v>
      </c>
      <c r="B33" s="4">
        <v>1177</v>
      </c>
      <c r="C33" s="4">
        <v>1166.2267020095533</v>
      </c>
      <c r="D33" s="4">
        <v>1149.0175848603606</v>
      </c>
      <c r="E33" s="4">
        <v>1229.5370963844991</v>
      </c>
      <c r="F33" s="4">
        <v>1235.5743817306325</v>
      </c>
      <c r="G33" s="4">
        <v>1308.4796106902354</v>
      </c>
      <c r="H33" s="4">
        <v>1347.0718413227421</v>
      </c>
      <c r="I33" s="4">
        <v>1391.0840278519945</v>
      </c>
      <c r="J33" s="4">
        <v>1433.8193227270535</v>
      </c>
      <c r="K33" s="4">
        <v>1472.1217658310204</v>
      </c>
      <c r="L33" s="4">
        <v>1503.3779805081731</v>
      </c>
      <c r="M33" s="4">
        <v>1528.2872166116463</v>
      </c>
      <c r="N33" s="4">
        <v>1539.0061498520463</v>
      </c>
      <c r="O33" s="4">
        <v>1543.6804987462806</v>
      </c>
      <c r="P33" s="4">
        <v>1528.998357093245</v>
      </c>
      <c r="Q33" s="4">
        <v>1516.4453977278999</v>
      </c>
      <c r="R33" s="4">
        <v>1511.11458104949</v>
      </c>
      <c r="S33" s="4">
        <v>1506.1551927539494</v>
      </c>
      <c r="T33" s="4">
        <v>1507.9338081163526</v>
      </c>
      <c r="U33" s="4">
        <v>26594.931515867174</v>
      </c>
    </row>
    <row r="34" spans="1:21" x14ac:dyDescent="0.25">
      <c r="A34" s="2">
        <v>29</v>
      </c>
      <c r="B34" s="4">
        <v>1294</v>
      </c>
      <c r="C34" s="4">
        <v>1253.5314415172529</v>
      </c>
      <c r="D34" s="4">
        <v>1241.4735639102873</v>
      </c>
      <c r="E34" s="4">
        <v>1259.0505214808265</v>
      </c>
      <c r="F34" s="4">
        <v>1331.0500001929313</v>
      </c>
      <c r="G34" s="4">
        <v>1357.7313765088352</v>
      </c>
      <c r="H34" s="4">
        <v>1424.6549703269145</v>
      </c>
      <c r="I34" s="4">
        <v>1463.000266381222</v>
      </c>
      <c r="J34" s="4">
        <v>1500.443642060754</v>
      </c>
      <c r="K34" s="4">
        <v>1547.9029903067258</v>
      </c>
      <c r="L34" s="4">
        <v>1579.529981434066</v>
      </c>
      <c r="M34" s="4">
        <v>1609.27413721842</v>
      </c>
      <c r="N34" s="4">
        <v>1622.4007698340201</v>
      </c>
      <c r="O34" s="4">
        <v>1625.8416717446123</v>
      </c>
      <c r="P34" s="4">
        <v>1613.4283792360113</v>
      </c>
      <c r="Q34" s="4">
        <v>1602.9867607986976</v>
      </c>
      <c r="R34" s="4">
        <v>1598.1232265931994</v>
      </c>
      <c r="S34" s="4">
        <v>1592.2530388683222</v>
      </c>
      <c r="T34" s="4">
        <v>1591.9607817675592</v>
      </c>
      <c r="U34" s="4">
        <v>28108.637520180662</v>
      </c>
    </row>
    <row r="35" spans="1:21" x14ac:dyDescent="0.25">
      <c r="A35" s="2">
        <v>30</v>
      </c>
      <c r="B35" s="4">
        <v>1345</v>
      </c>
      <c r="C35" s="4">
        <v>1356.4176781080782</v>
      </c>
      <c r="D35" s="4">
        <v>1320.9966523459643</v>
      </c>
      <c r="E35" s="4">
        <v>1341.4952776435562</v>
      </c>
      <c r="F35" s="4">
        <v>1365.6781526880532</v>
      </c>
      <c r="G35" s="4">
        <v>1443.2492237081017</v>
      </c>
      <c r="H35" s="4">
        <v>1475.1693693120799</v>
      </c>
      <c r="I35" s="4">
        <v>1536.0580663911555</v>
      </c>
      <c r="J35" s="4">
        <v>1569.7783430170325</v>
      </c>
      <c r="K35" s="4">
        <v>1613.4829996916424</v>
      </c>
      <c r="L35" s="4">
        <v>1652.859656420424</v>
      </c>
      <c r="M35" s="4">
        <v>1683.2924142588554</v>
      </c>
      <c r="N35" s="4">
        <v>1700.7732432214725</v>
      </c>
      <c r="O35" s="4">
        <v>1706.4033061829214</v>
      </c>
      <c r="P35" s="4">
        <v>1693.5236356829282</v>
      </c>
      <c r="Q35" s="4">
        <v>1684.5637048919446</v>
      </c>
      <c r="R35" s="4">
        <v>1680.9948517469102</v>
      </c>
      <c r="S35" s="4">
        <v>1675.4450718104863</v>
      </c>
      <c r="T35" s="4">
        <v>1674.2655636296704</v>
      </c>
      <c r="U35" s="4">
        <v>29519.447210751277</v>
      </c>
    </row>
    <row r="36" spans="1:21" x14ac:dyDescent="0.25">
      <c r="A36" s="2">
        <v>31</v>
      </c>
      <c r="B36" s="4">
        <v>1381</v>
      </c>
      <c r="C36" s="4">
        <v>1406.7560696659289</v>
      </c>
      <c r="D36" s="4">
        <v>1412.4782388147351</v>
      </c>
      <c r="E36" s="4">
        <v>1413.0393891180343</v>
      </c>
      <c r="F36" s="4">
        <v>1439.2589480534057</v>
      </c>
      <c r="G36" s="4">
        <v>1479.3951341902539</v>
      </c>
      <c r="H36" s="4">
        <v>1551.873497251026</v>
      </c>
      <c r="I36" s="4">
        <v>1585.7345390047763</v>
      </c>
      <c r="J36" s="4">
        <v>1637.9326999298883</v>
      </c>
      <c r="K36" s="4">
        <v>1678.8184571852817</v>
      </c>
      <c r="L36" s="4">
        <v>1715.9539518383885</v>
      </c>
      <c r="M36" s="4">
        <v>1752.880347395856</v>
      </c>
      <c r="N36" s="4">
        <v>1771.6427139196567</v>
      </c>
      <c r="O36" s="4">
        <v>1781.1246236604561</v>
      </c>
      <c r="P36" s="4">
        <v>1770.6025137096231</v>
      </c>
      <c r="Q36" s="4">
        <v>1761.0318337801996</v>
      </c>
      <c r="R36" s="4">
        <v>1758.2931423612795</v>
      </c>
      <c r="S36" s="4">
        <v>1753.7522133776552</v>
      </c>
      <c r="T36" s="4">
        <v>1752.595079986394</v>
      </c>
      <c r="U36" s="4">
        <v>30804.163393242838</v>
      </c>
    </row>
    <row r="37" spans="1:21" x14ac:dyDescent="0.25">
      <c r="A37" s="2">
        <v>32</v>
      </c>
      <c r="B37" s="4">
        <v>1494</v>
      </c>
      <c r="C37" s="4">
        <v>1441.9394821192238</v>
      </c>
      <c r="D37" s="4">
        <v>1459.0346049563145</v>
      </c>
      <c r="E37" s="4">
        <v>1491.6706482546865</v>
      </c>
      <c r="F37" s="4">
        <v>1501.5611389839287</v>
      </c>
      <c r="G37" s="4">
        <v>1542.4229568695112</v>
      </c>
      <c r="H37" s="4">
        <v>1585.4464076455538</v>
      </c>
      <c r="I37" s="4">
        <v>1652.3286139564129</v>
      </c>
      <c r="J37" s="4">
        <v>1683.3647961241818</v>
      </c>
      <c r="K37" s="4">
        <v>1739.1274715071106</v>
      </c>
      <c r="L37" s="4">
        <v>1774.5778850557624</v>
      </c>
      <c r="M37" s="4">
        <v>1810.0694075492065</v>
      </c>
      <c r="N37" s="4">
        <v>1834.8134125632578</v>
      </c>
      <c r="O37" s="4">
        <v>1845.8399645352879</v>
      </c>
      <c r="P37" s="4">
        <v>1839.2235538491568</v>
      </c>
      <c r="Q37" s="4">
        <v>1831.3275520165189</v>
      </c>
      <c r="R37" s="4">
        <v>1827.7522111979385</v>
      </c>
      <c r="S37" s="4">
        <v>1823.9030000121161</v>
      </c>
      <c r="T37" s="4">
        <v>1823.3270220632066</v>
      </c>
      <c r="U37" s="4">
        <v>32001.730129259373</v>
      </c>
    </row>
    <row r="38" spans="1:21" x14ac:dyDescent="0.25">
      <c r="A38" s="2">
        <v>33</v>
      </c>
      <c r="B38" s="4">
        <v>1537</v>
      </c>
      <c r="C38" s="4">
        <v>1539.8102148446685</v>
      </c>
      <c r="D38" s="4">
        <v>1493.1328150948575</v>
      </c>
      <c r="E38" s="4">
        <v>1532.9887736836836</v>
      </c>
      <c r="F38" s="4">
        <v>1569.5146523634553</v>
      </c>
      <c r="G38" s="4">
        <v>1596.1973700645976</v>
      </c>
      <c r="H38" s="4">
        <v>1639.4893703069397</v>
      </c>
      <c r="I38" s="4">
        <v>1682.9132192182551</v>
      </c>
      <c r="J38" s="4">
        <v>1741.615769212563</v>
      </c>
      <c r="K38" s="4">
        <v>1779.9295523423061</v>
      </c>
      <c r="L38" s="4">
        <v>1828.2147916350466</v>
      </c>
      <c r="M38" s="4">
        <v>1862.6267054673599</v>
      </c>
      <c r="N38" s="4">
        <v>1887.0990499595362</v>
      </c>
      <c r="O38" s="4">
        <v>1903.5923301233813</v>
      </c>
      <c r="P38" s="4">
        <v>1899.245750278953</v>
      </c>
      <c r="Q38" s="4">
        <v>1894.3741999878525</v>
      </c>
      <c r="R38" s="4">
        <v>1891.7890378102238</v>
      </c>
      <c r="S38" s="4">
        <v>1887.3010944695322</v>
      </c>
      <c r="T38" s="4">
        <v>1887.0445398491606</v>
      </c>
      <c r="U38" s="4">
        <v>33053.879236712368</v>
      </c>
    </row>
    <row r="39" spans="1:21" x14ac:dyDescent="0.25">
      <c r="A39" s="2">
        <v>34</v>
      </c>
      <c r="B39" s="4">
        <v>1552</v>
      </c>
      <c r="C39" s="4">
        <v>1580.3933691879286</v>
      </c>
      <c r="D39" s="4">
        <v>1579.3843283309702</v>
      </c>
      <c r="E39" s="4">
        <v>1564.2108459052915</v>
      </c>
      <c r="F39" s="4">
        <v>1606.0261209999792</v>
      </c>
      <c r="G39" s="4">
        <v>1654.7918571860187</v>
      </c>
      <c r="H39" s="4">
        <v>1686.2013942655701</v>
      </c>
      <c r="I39" s="4">
        <v>1729.6361341316228</v>
      </c>
      <c r="J39" s="4">
        <v>1769.5823803152102</v>
      </c>
      <c r="K39" s="4">
        <v>1830.9035740904578</v>
      </c>
      <c r="L39" s="4">
        <v>1865.1779821458044</v>
      </c>
      <c r="M39" s="4">
        <v>1910.6228219964255</v>
      </c>
      <c r="N39" s="4">
        <v>1935.0356948759545</v>
      </c>
      <c r="O39" s="4">
        <v>1951.9406194698699</v>
      </c>
      <c r="P39" s="4">
        <v>1953.1596965782278</v>
      </c>
      <c r="Q39" s="4">
        <v>1950.0950224251492</v>
      </c>
      <c r="R39" s="4">
        <v>1949.6980868658673</v>
      </c>
      <c r="S39" s="4">
        <v>1946.0785908076675</v>
      </c>
      <c r="T39" s="4">
        <v>1945.0544809073454</v>
      </c>
      <c r="U39" s="4">
        <v>33959.99300048536</v>
      </c>
    </row>
    <row r="40" spans="1:21" x14ac:dyDescent="0.25">
      <c r="A40" s="2">
        <v>35</v>
      </c>
      <c r="B40" s="4">
        <v>1483</v>
      </c>
      <c r="C40" s="4">
        <v>1596.1121479830538</v>
      </c>
      <c r="D40" s="4">
        <v>1617.5262692108922</v>
      </c>
      <c r="E40" s="4">
        <v>1639.1517555208222</v>
      </c>
      <c r="F40" s="4">
        <v>1633.8093377403186</v>
      </c>
      <c r="G40" s="4">
        <v>1685.7129729482167</v>
      </c>
      <c r="H40" s="4">
        <v>1736.4129507298885</v>
      </c>
      <c r="I40" s="4">
        <v>1769.84289666418</v>
      </c>
      <c r="J40" s="4">
        <v>1809.8281884570283</v>
      </c>
      <c r="K40" s="4">
        <v>1855.3129389663713</v>
      </c>
      <c r="L40" s="4">
        <v>1909.7297429099749</v>
      </c>
      <c r="M40" s="4">
        <v>1943.5288980940422</v>
      </c>
      <c r="N40" s="4">
        <v>1978.2167827968865</v>
      </c>
      <c r="O40" s="4">
        <v>1995.7091828694226</v>
      </c>
      <c r="P40" s="4">
        <v>1998.4295881855132</v>
      </c>
      <c r="Q40" s="4">
        <v>2000.0144073694812</v>
      </c>
      <c r="R40" s="4">
        <v>2000.8672984100567</v>
      </c>
      <c r="S40" s="4">
        <v>1999.1820476305563</v>
      </c>
      <c r="T40" s="4">
        <v>1998.6418964202148</v>
      </c>
      <c r="U40" s="4">
        <v>34651.029302906922</v>
      </c>
    </row>
    <row r="41" spans="1:21" x14ac:dyDescent="0.25">
      <c r="A41" s="2">
        <v>36</v>
      </c>
      <c r="B41" s="4">
        <v>1416</v>
      </c>
      <c r="C41" s="4">
        <v>1535.3590799769327</v>
      </c>
      <c r="D41" s="4">
        <v>1632.341341812943</v>
      </c>
      <c r="E41" s="4">
        <v>1671.9361910020234</v>
      </c>
      <c r="F41" s="4">
        <v>1697.8469270453379</v>
      </c>
      <c r="G41" s="4">
        <v>1708.0036753135273</v>
      </c>
      <c r="H41" s="4">
        <v>1760.7679855022238</v>
      </c>
      <c r="I41" s="4">
        <v>1811.4569164105053</v>
      </c>
      <c r="J41" s="4">
        <v>1843.1416044982584</v>
      </c>
      <c r="K41" s="4">
        <v>1887.9853628168657</v>
      </c>
      <c r="L41" s="4">
        <v>1929.4850032234144</v>
      </c>
      <c r="M41" s="4">
        <v>1980.9520321754769</v>
      </c>
      <c r="N41" s="4">
        <v>2006.4402948862798</v>
      </c>
      <c r="O41" s="4">
        <v>2033.4857844685198</v>
      </c>
      <c r="P41" s="4">
        <v>2037.8912631469295</v>
      </c>
      <c r="Q41" s="4">
        <v>2040.7909555954222</v>
      </c>
      <c r="R41" s="4">
        <v>2045.3642076993669</v>
      </c>
      <c r="S41" s="4">
        <v>2044.8924642318214</v>
      </c>
      <c r="T41" s="4">
        <v>2045.7853991608608</v>
      </c>
      <c r="U41" s="4">
        <v>35129.92648896671</v>
      </c>
    </row>
    <row r="42" spans="1:21" x14ac:dyDescent="0.25">
      <c r="A42" s="2">
        <v>37</v>
      </c>
      <c r="B42" s="4">
        <v>1498</v>
      </c>
      <c r="C42" s="4">
        <v>1475.3499920002737</v>
      </c>
      <c r="D42" s="4">
        <v>1578.3431756178611</v>
      </c>
      <c r="E42" s="4">
        <v>1684.3096849827405</v>
      </c>
      <c r="F42" s="4">
        <v>1725.9849734297068</v>
      </c>
      <c r="G42" s="4">
        <v>1762.4639945332833</v>
      </c>
      <c r="H42" s="4">
        <v>1778.3616114396782</v>
      </c>
      <c r="I42" s="4">
        <v>1830.4309690110863</v>
      </c>
      <c r="J42" s="4">
        <v>1878.0833152729801</v>
      </c>
      <c r="K42" s="4">
        <v>1915.3013933413404</v>
      </c>
      <c r="L42" s="4">
        <v>1956.3777505283149</v>
      </c>
      <c r="M42" s="4">
        <v>1996.9625969202652</v>
      </c>
      <c r="N42" s="4">
        <v>2038.8683697932884</v>
      </c>
      <c r="O42" s="4">
        <v>2058.5024391080719</v>
      </c>
      <c r="P42" s="4">
        <v>2072.5182014830098</v>
      </c>
      <c r="Q42" s="4">
        <v>2076.9223869040698</v>
      </c>
      <c r="R42" s="4">
        <v>2082.4371833613454</v>
      </c>
      <c r="S42" s="4">
        <v>2085.3564444600624</v>
      </c>
      <c r="T42" s="4">
        <v>2087.1222361929913</v>
      </c>
      <c r="U42" s="4">
        <v>35581.696718380364</v>
      </c>
    </row>
    <row r="43" spans="1:21" x14ac:dyDescent="0.25">
      <c r="A43" s="2">
        <v>38</v>
      </c>
      <c r="B43" s="4">
        <v>1527</v>
      </c>
      <c r="C43" s="4">
        <v>1544.7251536402564</v>
      </c>
      <c r="D43" s="4">
        <v>1521.9805533377198</v>
      </c>
      <c r="E43" s="4">
        <v>1631.5790365509206</v>
      </c>
      <c r="F43" s="4">
        <v>1733.4800879810202</v>
      </c>
      <c r="G43" s="4">
        <v>1783.2885701338305</v>
      </c>
      <c r="H43" s="4">
        <v>1822.2586130118289</v>
      </c>
      <c r="I43" s="4">
        <v>1841.3981798335117</v>
      </c>
      <c r="J43" s="4">
        <v>1890.1172194366914</v>
      </c>
      <c r="K43" s="4">
        <v>1941.5752925820102</v>
      </c>
      <c r="L43" s="4">
        <v>1976.2319014216555</v>
      </c>
      <c r="M43" s="4">
        <v>2016.2929805679214</v>
      </c>
      <c r="N43" s="4">
        <v>2049.5189838817587</v>
      </c>
      <c r="O43" s="4">
        <v>2084.4371625946105</v>
      </c>
      <c r="P43" s="4">
        <v>2093.0378024908814</v>
      </c>
      <c r="Q43" s="4">
        <v>2106.0696374435429</v>
      </c>
      <c r="R43" s="4">
        <v>2112.7124040515951</v>
      </c>
      <c r="S43" s="4">
        <v>2116.6579473125275</v>
      </c>
      <c r="T43" s="4">
        <v>2121.2429754893137</v>
      </c>
      <c r="U43" s="4">
        <v>35913.604501761605</v>
      </c>
    </row>
    <row r="44" spans="1:21" x14ac:dyDescent="0.25">
      <c r="A44" s="2">
        <v>39</v>
      </c>
      <c r="B44" s="4">
        <v>1485</v>
      </c>
      <c r="C44" s="4">
        <v>1566.2290323579987</v>
      </c>
      <c r="D44" s="4">
        <v>1580.3620108853975</v>
      </c>
      <c r="E44" s="4">
        <v>1575.1895080999684</v>
      </c>
      <c r="F44" s="4">
        <v>1679.9220897713631</v>
      </c>
      <c r="G44" s="4">
        <v>1784.3115505375158</v>
      </c>
      <c r="H44" s="4">
        <v>1835.2575820917107</v>
      </c>
      <c r="I44" s="4">
        <v>1875.0007994127286</v>
      </c>
      <c r="J44" s="4">
        <v>1894.1954547601849</v>
      </c>
      <c r="K44" s="4">
        <v>1945.8084832414997</v>
      </c>
      <c r="L44" s="4">
        <v>1993.9982608134476</v>
      </c>
      <c r="M44" s="4">
        <v>2028.3641743589869</v>
      </c>
      <c r="N44" s="4">
        <v>2061.6281630604476</v>
      </c>
      <c r="O44" s="4">
        <v>2089.5035801792837</v>
      </c>
      <c r="P44" s="4">
        <v>2113.0834275045681</v>
      </c>
      <c r="Q44" s="4">
        <v>2121.3009217550784</v>
      </c>
      <c r="R44" s="4">
        <v>2135.5543707620873</v>
      </c>
      <c r="S44" s="4">
        <v>2140.6974513986629</v>
      </c>
      <c r="T44" s="4">
        <v>2146.0675523929435</v>
      </c>
      <c r="U44" s="4">
        <v>36051.474413383876</v>
      </c>
    </row>
    <row r="45" spans="1:21" x14ac:dyDescent="0.25">
      <c r="A45" s="2">
        <v>40</v>
      </c>
      <c r="B45" s="4">
        <v>1530</v>
      </c>
      <c r="C45" s="4">
        <v>1523.3851547033059</v>
      </c>
      <c r="D45" s="4">
        <v>1595.5081468731125</v>
      </c>
      <c r="E45" s="4">
        <v>1622.5483270805671</v>
      </c>
      <c r="F45" s="4">
        <v>1622.5131561809731</v>
      </c>
      <c r="G45" s="4">
        <v>1728.4352522563586</v>
      </c>
      <c r="H45" s="4">
        <v>1829.9112324849993</v>
      </c>
      <c r="I45" s="4">
        <v>1880.6466624317411</v>
      </c>
      <c r="J45" s="4">
        <v>1918.7083892310056</v>
      </c>
      <c r="K45" s="4">
        <v>1942.9534859227435</v>
      </c>
      <c r="L45" s="4">
        <v>1991.2241593260635</v>
      </c>
      <c r="M45" s="4">
        <v>2038.3096782412542</v>
      </c>
      <c r="N45" s="4">
        <v>2067.0541860367675</v>
      </c>
      <c r="O45" s="4">
        <v>2095.2994366060652</v>
      </c>
      <c r="P45" s="4">
        <v>2113.6783956336421</v>
      </c>
      <c r="Q45" s="4">
        <v>2135.6589917829228</v>
      </c>
      <c r="R45" s="4">
        <v>2145.3673093814059</v>
      </c>
      <c r="S45" s="4">
        <v>2157.645560547895</v>
      </c>
      <c r="T45" s="4">
        <v>2163.9780200298337</v>
      </c>
      <c r="U45" s="4">
        <v>36102.82554475066</v>
      </c>
    </row>
    <row r="46" spans="1:21" x14ac:dyDescent="0.25">
      <c r="A46" s="2">
        <v>41</v>
      </c>
      <c r="B46" s="4">
        <v>1595</v>
      </c>
      <c r="C46" s="4">
        <v>1558.9974693910508</v>
      </c>
      <c r="D46" s="4">
        <v>1552.411654120323</v>
      </c>
      <c r="E46" s="4">
        <v>1631.256562025919</v>
      </c>
      <c r="F46" s="4">
        <v>1660.6633398043402</v>
      </c>
      <c r="G46" s="4">
        <v>1669.5087289375001</v>
      </c>
      <c r="H46" s="4">
        <v>1771.9954455632451</v>
      </c>
      <c r="I46" s="4">
        <v>1870.0063706245965</v>
      </c>
      <c r="J46" s="4">
        <v>1918.4808779793768</v>
      </c>
      <c r="K46" s="4">
        <v>1959.6440815765545</v>
      </c>
      <c r="L46" s="4">
        <v>1982.9313741890205</v>
      </c>
      <c r="M46" s="4">
        <v>2029.86014098549</v>
      </c>
      <c r="N46" s="4">
        <v>2071.1831349460845</v>
      </c>
      <c r="O46" s="4">
        <v>2095.7626636168861</v>
      </c>
      <c r="P46" s="4">
        <v>2115.2692795857697</v>
      </c>
      <c r="Q46" s="4">
        <v>2132.6842025037859</v>
      </c>
      <c r="R46" s="4">
        <v>2154.9621886620712</v>
      </c>
      <c r="S46" s="4">
        <v>2163.2311838806459</v>
      </c>
      <c r="T46" s="4">
        <v>2176.0478101209601</v>
      </c>
      <c r="U46" s="4">
        <v>36109.896508513615</v>
      </c>
    </row>
    <row r="47" spans="1:21" x14ac:dyDescent="0.25">
      <c r="A47" s="2">
        <v>42</v>
      </c>
      <c r="B47" s="4">
        <v>1571</v>
      </c>
      <c r="C47" s="4">
        <v>1617.0171115615522</v>
      </c>
      <c r="D47" s="4">
        <v>1580.4850600080545</v>
      </c>
      <c r="E47" s="4">
        <v>1586.6980154562725</v>
      </c>
      <c r="F47" s="4">
        <v>1663.6882839756313</v>
      </c>
      <c r="G47" s="4">
        <v>1699.2410453515465</v>
      </c>
      <c r="H47" s="4">
        <v>1711.5430532120581</v>
      </c>
      <c r="I47" s="4">
        <v>1810.1991501017628</v>
      </c>
      <c r="J47" s="4">
        <v>1903.3686925959259</v>
      </c>
      <c r="K47" s="4">
        <v>1953.983554311136</v>
      </c>
      <c r="L47" s="4">
        <v>1993.1063906925547</v>
      </c>
      <c r="M47" s="4">
        <v>2016.8686137064833</v>
      </c>
      <c r="N47" s="4">
        <v>2058.3016204247397</v>
      </c>
      <c r="O47" s="4">
        <v>2095.2083627265629</v>
      </c>
      <c r="P47" s="4">
        <v>2112.1534080952997</v>
      </c>
      <c r="Q47" s="4">
        <v>2130.5533709389179</v>
      </c>
      <c r="R47" s="4">
        <v>2148.6116830102601</v>
      </c>
      <c r="S47" s="4">
        <v>2168.7227496867099</v>
      </c>
      <c r="T47" s="4">
        <v>2177.7419307939917</v>
      </c>
      <c r="U47" s="4">
        <v>35998.492096649461</v>
      </c>
    </row>
    <row r="48" spans="1:21" x14ac:dyDescent="0.25">
      <c r="A48" s="2">
        <v>43</v>
      </c>
      <c r="B48" s="4">
        <v>1592</v>
      </c>
      <c r="C48" s="4">
        <v>1592.2111861780481</v>
      </c>
      <c r="D48" s="4">
        <v>1634.4506667820801</v>
      </c>
      <c r="E48" s="4">
        <v>1609.2444091399027</v>
      </c>
      <c r="F48" s="4">
        <v>1619.4902797561058</v>
      </c>
      <c r="G48" s="4">
        <v>1698.769556709929</v>
      </c>
      <c r="H48" s="4">
        <v>1735.9476134042695</v>
      </c>
      <c r="I48" s="4">
        <v>1750.3671364708507</v>
      </c>
      <c r="J48" s="4">
        <v>1844.1009650464748</v>
      </c>
      <c r="K48" s="4">
        <v>1936.8513174257791</v>
      </c>
      <c r="L48" s="4">
        <v>1985.0986500326489</v>
      </c>
      <c r="M48" s="4">
        <v>2023.6745605102328</v>
      </c>
      <c r="N48" s="4">
        <v>2043.8842001042403</v>
      </c>
      <c r="O48" s="4">
        <v>2081.0545038968594</v>
      </c>
      <c r="P48" s="4">
        <v>2110.4301085027996</v>
      </c>
      <c r="Q48" s="4">
        <v>2126.5417386337967</v>
      </c>
      <c r="R48" s="4">
        <v>2145.3437228258967</v>
      </c>
      <c r="S48" s="4">
        <v>2161.7595601856228</v>
      </c>
      <c r="T48" s="4">
        <v>2181.8179966914731</v>
      </c>
      <c r="U48" s="4">
        <v>35873.038172297012</v>
      </c>
    </row>
    <row r="49" spans="1:21" x14ac:dyDescent="0.25">
      <c r="A49" s="2">
        <v>44</v>
      </c>
      <c r="B49" s="4">
        <v>1466</v>
      </c>
      <c r="C49" s="4">
        <v>1611.0865037475264</v>
      </c>
      <c r="D49" s="4">
        <v>1609.9098294477642</v>
      </c>
      <c r="E49" s="4">
        <v>1659.6195542534201</v>
      </c>
      <c r="F49" s="4">
        <v>1638.0746446111516</v>
      </c>
      <c r="G49" s="4">
        <v>1655.234766028125</v>
      </c>
      <c r="H49" s="4">
        <v>1733.2558623916052</v>
      </c>
      <c r="I49" s="4">
        <v>1771.0945789065518</v>
      </c>
      <c r="J49" s="4">
        <v>1785.7982812902105</v>
      </c>
      <c r="K49" s="4">
        <v>1878.743624790226</v>
      </c>
      <c r="L49" s="4">
        <v>1967.2838177488504</v>
      </c>
      <c r="M49" s="4">
        <v>2014.5939922489781</v>
      </c>
      <c r="N49" s="4">
        <v>2049.0814592289344</v>
      </c>
      <c r="O49" s="4">
        <v>2066.6037597489048</v>
      </c>
      <c r="P49" s="4">
        <v>2096.6509256382551</v>
      </c>
      <c r="Q49" s="4">
        <v>2124.7192240203776</v>
      </c>
      <c r="R49" s="4">
        <v>2141.3511042138753</v>
      </c>
      <c r="S49" s="4">
        <v>2158.5037833261081</v>
      </c>
      <c r="T49" s="4">
        <v>2175.1436828954925</v>
      </c>
      <c r="U49" s="4">
        <v>35602.749394536353</v>
      </c>
    </row>
    <row r="50" spans="1:21" x14ac:dyDescent="0.25">
      <c r="A50" s="2">
        <v>45</v>
      </c>
      <c r="B50" s="4">
        <v>1547</v>
      </c>
      <c r="C50" s="4">
        <v>1489.9387060466356</v>
      </c>
      <c r="D50" s="4">
        <v>1626.8473514418117</v>
      </c>
      <c r="E50" s="4">
        <v>1634.4247864050658</v>
      </c>
      <c r="F50" s="4">
        <v>1684.8691659635738</v>
      </c>
      <c r="G50" s="4">
        <v>1669.893891272294</v>
      </c>
      <c r="H50" s="4">
        <v>1689.9600309113421</v>
      </c>
      <c r="I50" s="4">
        <v>1766.2324065350306</v>
      </c>
      <c r="J50" s="4">
        <v>1803.2127818788497</v>
      </c>
      <c r="K50" s="4">
        <v>1821.3256632386306</v>
      </c>
      <c r="L50" s="4">
        <v>1910.0443808023253</v>
      </c>
      <c r="M50" s="4">
        <v>1995.8918982450812</v>
      </c>
      <c r="N50" s="4">
        <v>2039.0249498445382</v>
      </c>
      <c r="O50" s="4">
        <v>2070.2901856169274</v>
      </c>
      <c r="P50" s="4">
        <v>2082.2631283952223</v>
      </c>
      <c r="Q50" s="4">
        <v>2110.9051394918479</v>
      </c>
      <c r="R50" s="4">
        <v>2138.9606533716496</v>
      </c>
      <c r="S50" s="4">
        <v>2154.1944390009585</v>
      </c>
      <c r="T50" s="4">
        <v>2171.4332184938221</v>
      </c>
      <c r="U50" s="4">
        <v>35406.71277695561</v>
      </c>
    </row>
    <row r="51" spans="1:21" x14ac:dyDescent="0.25">
      <c r="A51" s="2">
        <v>46</v>
      </c>
      <c r="B51" s="4">
        <v>1568</v>
      </c>
      <c r="C51" s="4">
        <v>1565.8217489876788</v>
      </c>
      <c r="D51" s="4">
        <v>1509.9833764978907</v>
      </c>
      <c r="E51" s="4">
        <v>1648.8558108421264</v>
      </c>
      <c r="F51" s="4">
        <v>1658.830486398778</v>
      </c>
      <c r="G51" s="4">
        <v>1712.9291014120504</v>
      </c>
      <c r="H51" s="4">
        <v>1701.0474433052982</v>
      </c>
      <c r="I51" s="4">
        <v>1722.9602961517635</v>
      </c>
      <c r="J51" s="4">
        <v>1796.3597050800668</v>
      </c>
      <c r="K51" s="4">
        <v>1835.5202353601021</v>
      </c>
      <c r="L51" s="4">
        <v>1853.3308183472691</v>
      </c>
      <c r="M51" s="4">
        <v>1939.2367814941053</v>
      </c>
      <c r="N51" s="4">
        <v>2019.501162603251</v>
      </c>
      <c r="O51" s="4">
        <v>2059.2389300027867</v>
      </c>
      <c r="P51" s="4">
        <v>2084.6455326584446</v>
      </c>
      <c r="Q51" s="4">
        <v>2096.1929922238637</v>
      </c>
      <c r="R51" s="4">
        <v>2124.6573155026026</v>
      </c>
      <c r="S51" s="4">
        <v>2150.9470725444048</v>
      </c>
      <c r="T51" s="4">
        <v>2166.36358788298</v>
      </c>
      <c r="U51" s="4">
        <v>35214.422397295464</v>
      </c>
    </row>
    <row r="52" spans="1:21" x14ac:dyDescent="0.25">
      <c r="A52" s="2">
        <v>47</v>
      </c>
      <c r="B52" s="4">
        <v>1627</v>
      </c>
      <c r="C52" s="4">
        <v>1584.2153265781672</v>
      </c>
      <c r="D52" s="4">
        <v>1581.036127100439</v>
      </c>
      <c r="E52" s="4">
        <v>1535.1911114762438</v>
      </c>
      <c r="F52" s="4">
        <v>1670.6225736229367</v>
      </c>
      <c r="G52" s="4">
        <v>1685.6435111360797</v>
      </c>
      <c r="H52" s="4">
        <v>1740.2747984060525</v>
      </c>
      <c r="I52" s="4">
        <v>1730.6652261445265</v>
      </c>
      <c r="J52" s="4">
        <v>1752.89482129917</v>
      </c>
      <c r="K52" s="4">
        <v>1826.4914086841941</v>
      </c>
      <c r="L52" s="4">
        <v>1864.4451270471861</v>
      </c>
      <c r="M52" s="4">
        <v>1882.8694615767786</v>
      </c>
      <c r="N52" s="4">
        <v>1963.2396271612263</v>
      </c>
      <c r="O52" s="4">
        <v>2038.7161140418789</v>
      </c>
      <c r="P52" s="4">
        <v>2072.5459405453994</v>
      </c>
      <c r="Q52" s="4">
        <v>2096.9230701528277</v>
      </c>
      <c r="R52" s="4">
        <v>2109.0948679292137</v>
      </c>
      <c r="S52" s="4">
        <v>2135.7520535984513</v>
      </c>
      <c r="T52" s="4">
        <v>2161.775028345337</v>
      </c>
      <c r="U52" s="4">
        <v>35059.396194846107</v>
      </c>
    </row>
    <row r="53" spans="1:21" x14ac:dyDescent="0.25">
      <c r="A53" s="2">
        <v>48</v>
      </c>
      <c r="B53" s="4">
        <v>1744</v>
      </c>
      <c r="C53" s="4">
        <v>1637.7041414065898</v>
      </c>
      <c r="D53" s="4">
        <v>1596.003359449478</v>
      </c>
      <c r="E53" s="4">
        <v>1600.3050921401029</v>
      </c>
      <c r="F53" s="4">
        <v>1558.8061858331994</v>
      </c>
      <c r="G53" s="4">
        <v>1693.6446313553802</v>
      </c>
      <c r="H53" s="4">
        <v>1710.6732790410788</v>
      </c>
      <c r="I53" s="4">
        <v>1765.1130565291421</v>
      </c>
      <c r="J53" s="4">
        <v>1756.4435937579774</v>
      </c>
      <c r="K53" s="4">
        <v>1781.5373559957748</v>
      </c>
      <c r="L53" s="4">
        <v>1852.2473367986017</v>
      </c>
      <c r="M53" s="4">
        <v>1889.9010379861006</v>
      </c>
      <c r="N53" s="4">
        <v>1906.0325516329176</v>
      </c>
      <c r="O53" s="4">
        <v>1981.5652763909811</v>
      </c>
      <c r="P53" s="4">
        <v>2049.8795507794439</v>
      </c>
      <c r="Q53" s="4">
        <v>2082.3436888403276</v>
      </c>
      <c r="R53" s="4">
        <v>2106.7195577586735</v>
      </c>
      <c r="S53" s="4">
        <v>2117.8862214552164</v>
      </c>
      <c r="T53" s="4">
        <v>2144.1538992354044</v>
      </c>
      <c r="U53" s="4">
        <v>34974.959816386385</v>
      </c>
    </row>
    <row r="54" spans="1:21" x14ac:dyDescent="0.25">
      <c r="A54" s="2">
        <v>49</v>
      </c>
      <c r="B54" s="4">
        <v>1772</v>
      </c>
      <c r="C54" s="4">
        <v>1745.4417046775689</v>
      </c>
      <c r="D54" s="4">
        <v>1643.3327853723792</v>
      </c>
      <c r="E54" s="4">
        <v>1610.7179036598307</v>
      </c>
      <c r="F54" s="4">
        <v>1617.2343497884247</v>
      </c>
      <c r="G54" s="4">
        <v>1582.4669697729887</v>
      </c>
      <c r="H54" s="4">
        <v>1714.0028449106878</v>
      </c>
      <c r="I54" s="4">
        <v>1732.2852247491337</v>
      </c>
      <c r="J54" s="4">
        <v>1785.2651508098008</v>
      </c>
      <c r="K54" s="4">
        <v>1780.0748872784675</v>
      </c>
      <c r="L54" s="4">
        <v>1804.8316590838981</v>
      </c>
      <c r="M54" s="4">
        <v>1873.586491432085</v>
      </c>
      <c r="N54" s="4">
        <v>1908.1772171628149</v>
      </c>
      <c r="O54" s="4">
        <v>1922.45257160753</v>
      </c>
      <c r="P54" s="4">
        <v>1990.8266893302934</v>
      </c>
      <c r="Q54" s="4">
        <v>2056.305586190183</v>
      </c>
      <c r="R54" s="4">
        <v>2088.3766011027492</v>
      </c>
      <c r="S54" s="4">
        <v>2111.2125066585113</v>
      </c>
      <c r="T54" s="4">
        <v>2122.6668999349836</v>
      </c>
      <c r="U54" s="4">
        <v>34861.258043522328</v>
      </c>
    </row>
    <row r="55" spans="1:21" x14ac:dyDescent="0.25">
      <c r="A55" s="2">
        <v>50</v>
      </c>
      <c r="B55" s="4">
        <v>1745</v>
      </c>
      <c r="C55" s="4">
        <v>1768.0610363485771</v>
      </c>
      <c r="D55" s="4">
        <v>1741.9418243931636</v>
      </c>
      <c r="E55" s="4">
        <v>1651.5833614043922</v>
      </c>
      <c r="F55" s="4">
        <v>1622.920578786574</v>
      </c>
      <c r="G55" s="4">
        <v>1633.9940940750705</v>
      </c>
      <c r="H55" s="4">
        <v>1603.170376666995</v>
      </c>
      <c r="I55" s="4">
        <v>1730.8017177640832</v>
      </c>
      <c r="J55" s="4">
        <v>1749.0917389518681</v>
      </c>
      <c r="K55" s="4">
        <v>1803.0339078620732</v>
      </c>
      <c r="L55" s="4">
        <v>1798.3563066593993</v>
      </c>
      <c r="M55" s="4">
        <v>1823.4854496454868</v>
      </c>
      <c r="N55" s="4">
        <v>1887.7009662709875</v>
      </c>
      <c r="O55" s="4">
        <v>1919.6611328468944</v>
      </c>
      <c r="P55" s="4">
        <v>1929.7184785711509</v>
      </c>
      <c r="Q55" s="4">
        <v>1995.0912726355627</v>
      </c>
      <c r="R55" s="4">
        <v>2058.6860343991161</v>
      </c>
      <c r="S55" s="4">
        <v>2088.8891761426844</v>
      </c>
      <c r="T55" s="4">
        <v>2111.4431092544701</v>
      </c>
      <c r="U55" s="4">
        <v>34662.630562678554</v>
      </c>
    </row>
    <row r="56" spans="1:21" x14ac:dyDescent="0.25">
      <c r="A56" s="2">
        <v>51</v>
      </c>
      <c r="B56" s="4">
        <v>1655</v>
      </c>
      <c r="C56" s="4">
        <v>1738.2471502530104</v>
      </c>
      <c r="D56" s="4">
        <v>1759.6435443559549</v>
      </c>
      <c r="E56" s="4">
        <v>1741.4148477724582</v>
      </c>
      <c r="F56" s="4">
        <v>1657.7608086461571</v>
      </c>
      <c r="G56" s="4">
        <v>1635.2313745902115</v>
      </c>
      <c r="H56" s="4">
        <v>1648.2084222207384</v>
      </c>
      <c r="I56" s="4">
        <v>1620.6007293209541</v>
      </c>
      <c r="J56" s="4">
        <v>1743.252340567687</v>
      </c>
      <c r="K56" s="4">
        <v>1763.8715867518931</v>
      </c>
      <c r="L56" s="4">
        <v>1815.9061663509854</v>
      </c>
      <c r="M56" s="4">
        <v>1812.5064071434674</v>
      </c>
      <c r="N56" s="4">
        <v>1835.3793926299531</v>
      </c>
      <c r="O56" s="4">
        <v>1895.5343657997173</v>
      </c>
      <c r="P56" s="4">
        <v>1922.601278272788</v>
      </c>
      <c r="Q56" s="4">
        <v>1932.341374460038</v>
      </c>
      <c r="R56" s="4">
        <v>1995.6614464131235</v>
      </c>
      <c r="S56" s="4">
        <v>2055.9825289720793</v>
      </c>
      <c r="T56" s="4">
        <v>2085.5362956900458</v>
      </c>
      <c r="U56" s="4">
        <v>34314.680060211263</v>
      </c>
    </row>
    <row r="57" spans="1:21" x14ac:dyDescent="0.25">
      <c r="A57" s="2">
        <v>52</v>
      </c>
      <c r="B57" s="4">
        <v>1434</v>
      </c>
      <c r="C57" s="4">
        <v>1648.8366133560839</v>
      </c>
      <c r="D57" s="4">
        <v>1727.2219637417147</v>
      </c>
      <c r="E57" s="4">
        <v>1754.195277421047</v>
      </c>
      <c r="F57" s="4">
        <v>1739.1266474031859</v>
      </c>
      <c r="G57" s="4">
        <v>1664.1779146387794</v>
      </c>
      <c r="H57" s="4">
        <v>1645.1463078583065</v>
      </c>
      <c r="I57" s="4">
        <v>1659.3502964287786</v>
      </c>
      <c r="J57" s="4">
        <v>1633.7445280972788</v>
      </c>
      <c r="K57" s="4">
        <v>1753.7937071999656</v>
      </c>
      <c r="L57" s="4">
        <v>1773.9472046800704</v>
      </c>
      <c r="M57" s="4">
        <v>1824.8231646436898</v>
      </c>
      <c r="N57" s="4">
        <v>1820.1993611139317</v>
      </c>
      <c r="O57" s="4">
        <v>1841.170073001631</v>
      </c>
      <c r="P57" s="4">
        <v>1895.1380135558998</v>
      </c>
      <c r="Q57" s="4">
        <v>1921.0975865765927</v>
      </c>
      <c r="R57" s="4">
        <v>1931.347023840395</v>
      </c>
      <c r="S57" s="4">
        <v>1991.2984467598328</v>
      </c>
      <c r="T57" s="4">
        <v>2049.5601365442412</v>
      </c>
      <c r="U57" s="4">
        <v>33708.174266861424</v>
      </c>
    </row>
    <row r="58" spans="1:21" x14ac:dyDescent="0.25">
      <c r="A58" s="2">
        <v>53</v>
      </c>
      <c r="B58" s="4">
        <v>1486</v>
      </c>
      <c r="C58" s="4">
        <v>1435.6339655663307</v>
      </c>
      <c r="D58" s="4">
        <v>1639.086696868002</v>
      </c>
      <c r="E58" s="4">
        <v>1719.7778367338597</v>
      </c>
      <c r="F58" s="4">
        <v>1747.8117923662055</v>
      </c>
      <c r="G58" s="4">
        <v>1737.940777758311</v>
      </c>
      <c r="H58" s="4">
        <v>1669.0103315555361</v>
      </c>
      <c r="I58" s="4">
        <v>1652.7452941180777</v>
      </c>
      <c r="J58" s="4">
        <v>1667.0532972930187</v>
      </c>
      <c r="K58" s="4">
        <v>1645.5407024054089</v>
      </c>
      <c r="L58" s="4">
        <v>1760.478410969396</v>
      </c>
      <c r="M58" s="4">
        <v>1780.8642366495123</v>
      </c>
      <c r="N58" s="4">
        <v>1828.2294759288507</v>
      </c>
      <c r="O58" s="4">
        <v>1822.7388167865574</v>
      </c>
      <c r="P58" s="4">
        <v>1839.6762344204462</v>
      </c>
      <c r="Q58" s="4">
        <v>1891.1942602889201</v>
      </c>
      <c r="R58" s="4">
        <v>1916.878438972517</v>
      </c>
      <c r="S58" s="4">
        <v>1926.288138258717</v>
      </c>
      <c r="T58" s="4">
        <v>1984.0863361535698</v>
      </c>
      <c r="U58" s="4">
        <v>33151.035043093238</v>
      </c>
    </row>
    <row r="59" spans="1:21" x14ac:dyDescent="0.25">
      <c r="A59" s="2">
        <v>54</v>
      </c>
      <c r="B59" s="4">
        <v>1425</v>
      </c>
      <c r="C59" s="4">
        <v>1482.5657363118185</v>
      </c>
      <c r="D59" s="4">
        <v>1434.068594398414</v>
      </c>
      <c r="E59" s="4">
        <v>1633.4201452288853</v>
      </c>
      <c r="F59" s="4">
        <v>1712.257742595398</v>
      </c>
      <c r="G59" s="4">
        <v>1743.4101021737165</v>
      </c>
      <c r="H59" s="4">
        <v>1736.2778222788161</v>
      </c>
      <c r="I59" s="4">
        <v>1672.5017724775907</v>
      </c>
      <c r="J59" s="4">
        <v>1657.8341934996411</v>
      </c>
      <c r="K59" s="4">
        <v>1674.3168495787559</v>
      </c>
      <c r="L59" s="4">
        <v>1654.1947963465777</v>
      </c>
      <c r="M59" s="4">
        <v>1764.95794505094</v>
      </c>
      <c r="N59" s="4">
        <v>1783.2751014805558</v>
      </c>
      <c r="O59" s="4">
        <v>1827.5802105642069</v>
      </c>
      <c r="P59" s="4">
        <v>1819.1450619138777</v>
      </c>
      <c r="Q59" s="4">
        <v>1835.5763980056111</v>
      </c>
      <c r="R59" s="4">
        <v>1885.5337892856819</v>
      </c>
      <c r="S59" s="4">
        <v>1909.6895171292686</v>
      </c>
      <c r="T59" s="4">
        <v>1919.3302382764734</v>
      </c>
      <c r="U59" s="4">
        <v>32570.936016596228</v>
      </c>
    </row>
    <row r="60" spans="1:21" x14ac:dyDescent="0.25">
      <c r="A60" s="2">
        <v>55</v>
      </c>
      <c r="B60" s="4">
        <v>1551</v>
      </c>
      <c r="C60" s="4">
        <v>1422.1304646703727</v>
      </c>
      <c r="D60" s="4">
        <v>1476.2351901038596</v>
      </c>
      <c r="E60" s="4">
        <v>1435.9349816171571</v>
      </c>
      <c r="F60" s="4">
        <v>1627.5000705872731</v>
      </c>
      <c r="G60" s="4">
        <v>1706.6026703739963</v>
      </c>
      <c r="H60" s="4">
        <v>1738.6291029104086</v>
      </c>
      <c r="I60" s="4">
        <v>1733.5757120797766</v>
      </c>
      <c r="J60" s="4">
        <v>1673.7086499879333</v>
      </c>
      <c r="K60" s="4">
        <v>1662.5534641078559</v>
      </c>
      <c r="L60" s="4">
        <v>1678.7131527394231</v>
      </c>
      <c r="M60" s="4">
        <v>1660.5218220345132</v>
      </c>
      <c r="N60" s="4">
        <v>1765.1409189971055</v>
      </c>
      <c r="O60" s="4">
        <v>1781.7441005247774</v>
      </c>
      <c r="P60" s="4">
        <v>1821.1190942285386</v>
      </c>
      <c r="Q60" s="4">
        <v>1813.0571202855217</v>
      </c>
      <c r="R60" s="4">
        <v>1829.7463059218344</v>
      </c>
      <c r="S60" s="4">
        <v>1877.0024986458557</v>
      </c>
      <c r="T60" s="4">
        <v>1900.6983012419005</v>
      </c>
      <c r="U60" s="4">
        <v>32155.613621058103</v>
      </c>
    </row>
    <row r="61" spans="1:21" x14ac:dyDescent="0.25">
      <c r="A61" s="2">
        <v>56</v>
      </c>
      <c r="B61" s="4">
        <v>1476</v>
      </c>
      <c r="C61" s="4">
        <v>1539.1892595513475</v>
      </c>
      <c r="D61" s="4">
        <v>1415.7684123859276</v>
      </c>
      <c r="E61" s="4">
        <v>1472.6955642076543</v>
      </c>
      <c r="F61" s="4">
        <v>1436.4090387851022</v>
      </c>
      <c r="G61" s="4">
        <v>1622.5021269650542</v>
      </c>
      <c r="H61" s="4">
        <v>1699.8206824367462</v>
      </c>
      <c r="I61" s="4">
        <v>1732.1718241489821</v>
      </c>
      <c r="J61" s="4">
        <v>1728.1387744438507</v>
      </c>
      <c r="K61" s="4">
        <v>1673.8600216700459</v>
      </c>
      <c r="L61" s="4">
        <v>1663.7392849506439</v>
      </c>
      <c r="M61" s="4">
        <v>1680.182526035705</v>
      </c>
      <c r="N61" s="4">
        <v>1661.7083190770336</v>
      </c>
      <c r="O61" s="4">
        <v>1760.7782998105254</v>
      </c>
      <c r="P61" s="4">
        <v>1773.8407418986976</v>
      </c>
      <c r="Q61" s="4">
        <v>1811.6095911775719</v>
      </c>
      <c r="R61" s="4">
        <v>1804.5793717670751</v>
      </c>
      <c r="S61" s="4">
        <v>1820.3547140238993</v>
      </c>
      <c r="T61" s="4">
        <v>1865.9985206978399</v>
      </c>
      <c r="U61" s="4">
        <v>31639.3470740337</v>
      </c>
    </row>
    <row r="62" spans="1:21" x14ac:dyDescent="0.25">
      <c r="A62" s="2">
        <v>57</v>
      </c>
      <c r="B62" s="4">
        <v>1442</v>
      </c>
      <c r="C62" s="4">
        <v>1464.8422419724266</v>
      </c>
      <c r="D62" s="4">
        <v>1524.502994462362</v>
      </c>
      <c r="E62" s="4">
        <v>1411.98152670113</v>
      </c>
      <c r="F62" s="4">
        <v>1468.0277152219032</v>
      </c>
      <c r="G62" s="4">
        <v>1437.3233332912414</v>
      </c>
      <c r="H62" s="4">
        <v>1616.3304759752864</v>
      </c>
      <c r="I62" s="4">
        <v>1691.4816413087592</v>
      </c>
      <c r="J62" s="4">
        <v>1723.2456693410206</v>
      </c>
      <c r="K62" s="4">
        <v>1721.9602420200908</v>
      </c>
      <c r="L62" s="4">
        <v>1670.7893598901355</v>
      </c>
      <c r="M62" s="4">
        <v>1662.203494309734</v>
      </c>
      <c r="N62" s="4">
        <v>1676.9325840746897</v>
      </c>
      <c r="O62" s="4">
        <v>1658.428637136087</v>
      </c>
      <c r="P62" s="4">
        <v>1750.4580096055852</v>
      </c>
      <c r="Q62" s="4">
        <v>1763.069686479002</v>
      </c>
      <c r="R62" s="4">
        <v>1799.9782704001432</v>
      </c>
      <c r="S62" s="4">
        <v>1792.8200251544913</v>
      </c>
      <c r="T62" s="4">
        <v>1808.6270610316756</v>
      </c>
      <c r="U62" s="4">
        <v>31085.002968375768</v>
      </c>
    </row>
    <row r="63" spans="1:21" x14ac:dyDescent="0.25">
      <c r="A63" s="2">
        <v>58</v>
      </c>
      <c r="B63" s="4">
        <v>1473</v>
      </c>
      <c r="C63" s="4">
        <v>1428.8047748051526</v>
      </c>
      <c r="D63" s="4">
        <v>1450.1931133832954</v>
      </c>
      <c r="E63" s="4">
        <v>1511.9209946548783</v>
      </c>
      <c r="F63" s="4">
        <v>1406.3582631249669</v>
      </c>
      <c r="G63" s="4">
        <v>1463.2329401560462</v>
      </c>
      <c r="H63" s="4">
        <v>1435.9833491821455</v>
      </c>
      <c r="I63" s="4">
        <v>1607.7762824914098</v>
      </c>
      <c r="J63" s="4">
        <v>1680.0109259946996</v>
      </c>
      <c r="K63" s="4">
        <v>1712.8922314073957</v>
      </c>
      <c r="L63" s="4">
        <v>1712.1567678763649</v>
      </c>
      <c r="M63" s="4">
        <v>1664.4589787603268</v>
      </c>
      <c r="N63" s="4">
        <v>1655.4583781077718</v>
      </c>
      <c r="O63" s="4">
        <v>1668.795016296925</v>
      </c>
      <c r="P63" s="4">
        <v>1648.5672191464937</v>
      </c>
      <c r="Q63" s="4">
        <v>1736.6617248460052</v>
      </c>
      <c r="R63" s="4">
        <v>1749.4585283544425</v>
      </c>
      <c r="S63" s="4">
        <v>1784.5109075233468</v>
      </c>
      <c r="T63" s="4">
        <v>1778.0667688975434</v>
      </c>
      <c r="U63" s="4">
        <v>30568.30716500921</v>
      </c>
    </row>
    <row r="64" spans="1:21" x14ac:dyDescent="0.25">
      <c r="A64" s="2">
        <v>59</v>
      </c>
      <c r="B64" s="4">
        <v>1348</v>
      </c>
      <c r="C64" s="4">
        <v>1454.8160034684856</v>
      </c>
      <c r="D64" s="4">
        <v>1412.0238204230204</v>
      </c>
      <c r="E64" s="4">
        <v>1437.1078278912903</v>
      </c>
      <c r="F64" s="4">
        <v>1497.5965320223499</v>
      </c>
      <c r="G64" s="4">
        <v>1400.2453490405715</v>
      </c>
      <c r="H64" s="4">
        <v>1456.1554364690032</v>
      </c>
      <c r="I64" s="4">
        <v>1431.7423621209282</v>
      </c>
      <c r="J64" s="4">
        <v>1595.8346816899689</v>
      </c>
      <c r="K64" s="4">
        <v>1666.850111014068</v>
      </c>
      <c r="L64" s="4">
        <v>1698.8425856511876</v>
      </c>
      <c r="M64" s="4">
        <v>1699.1198412773467</v>
      </c>
      <c r="N64" s="4">
        <v>1652.9757645259126</v>
      </c>
      <c r="O64" s="4">
        <v>1643.8068771623973</v>
      </c>
      <c r="P64" s="4">
        <v>1654.2337531778758</v>
      </c>
      <c r="Q64" s="4">
        <v>1634.9589560711145</v>
      </c>
      <c r="R64" s="4">
        <v>1719.8622449889951</v>
      </c>
      <c r="S64" s="4">
        <v>1731.8566871003059</v>
      </c>
      <c r="T64" s="4">
        <v>1765.925311988271</v>
      </c>
      <c r="U64" s="4">
        <v>29901.954146083095</v>
      </c>
    </row>
    <row r="65" spans="1:21" x14ac:dyDescent="0.25">
      <c r="A65" s="2">
        <v>60</v>
      </c>
      <c r="B65" s="4">
        <v>1178</v>
      </c>
      <c r="C65" s="4">
        <v>1332.5179389098789</v>
      </c>
      <c r="D65" s="4">
        <v>1433.8397180240599</v>
      </c>
      <c r="E65" s="4">
        <v>1397.1279631869684</v>
      </c>
      <c r="F65" s="4">
        <v>1422.7306961798918</v>
      </c>
      <c r="G65" s="4">
        <v>1483.50207310424</v>
      </c>
      <c r="H65" s="4">
        <v>1392.2989597211995</v>
      </c>
      <c r="I65" s="4">
        <v>1446.8707211299723</v>
      </c>
      <c r="J65" s="4">
        <v>1424.3939661450672</v>
      </c>
      <c r="K65" s="4">
        <v>1582.6470511988405</v>
      </c>
      <c r="L65" s="4">
        <v>1650.6935572267494</v>
      </c>
      <c r="M65" s="4">
        <v>1682.3056579760942</v>
      </c>
      <c r="N65" s="4">
        <v>1681.8995299852604</v>
      </c>
      <c r="O65" s="4">
        <v>1637.4403366048823</v>
      </c>
      <c r="P65" s="4">
        <v>1626.6333388480984</v>
      </c>
      <c r="Q65" s="4">
        <v>1636.7182455321106</v>
      </c>
      <c r="R65" s="4">
        <v>1618.8811407355504</v>
      </c>
      <c r="S65" s="4">
        <v>1699.8518248891437</v>
      </c>
      <c r="T65" s="4">
        <v>1711.8278234149482</v>
      </c>
      <c r="U65" s="4">
        <v>29040.180542812956</v>
      </c>
    </row>
    <row r="66" spans="1:21" x14ac:dyDescent="0.25">
      <c r="A66" s="2">
        <v>61</v>
      </c>
      <c r="B66" s="4">
        <v>1070</v>
      </c>
      <c r="C66" s="4">
        <v>1167.9498145624657</v>
      </c>
      <c r="D66" s="4">
        <v>1314.9060315751901</v>
      </c>
      <c r="E66" s="4">
        <v>1415.5104420348873</v>
      </c>
      <c r="F66" s="4">
        <v>1381.7819108413482</v>
      </c>
      <c r="G66" s="4">
        <v>1409.2790546751799</v>
      </c>
      <c r="H66" s="4">
        <v>1468.8131316735321</v>
      </c>
      <c r="I66" s="4">
        <v>1383.0547597208399</v>
      </c>
      <c r="J66" s="4">
        <v>1435.6582567275877</v>
      </c>
      <c r="K66" s="4">
        <v>1416.4152507152867</v>
      </c>
      <c r="L66" s="4">
        <v>1567.4335911548833</v>
      </c>
      <c r="M66" s="4">
        <v>1633.1006396840676</v>
      </c>
      <c r="N66" s="4">
        <v>1662.8158047889804</v>
      </c>
      <c r="O66" s="4">
        <v>1661.9535585004305</v>
      </c>
      <c r="P66" s="4">
        <v>1617.6875099496976</v>
      </c>
      <c r="Q66" s="4">
        <v>1607.5873233275227</v>
      </c>
      <c r="R66" s="4">
        <v>1617.8587421008231</v>
      </c>
      <c r="S66" s="4">
        <v>1600.5208321998689</v>
      </c>
      <c r="T66" s="4">
        <v>1678.470750405437</v>
      </c>
      <c r="U66" s="4">
        <v>28110.797404638033</v>
      </c>
    </row>
    <row r="67" spans="1:21" x14ac:dyDescent="0.25">
      <c r="A67" s="2">
        <v>62</v>
      </c>
      <c r="B67" s="4">
        <v>1073</v>
      </c>
      <c r="C67" s="4">
        <v>1062.5748492611083</v>
      </c>
      <c r="D67" s="4">
        <v>1155.5817003110501</v>
      </c>
      <c r="E67" s="4">
        <v>1299.6101397226653</v>
      </c>
      <c r="F67" s="4">
        <v>1396.8996599724537</v>
      </c>
      <c r="G67" s="4">
        <v>1367.3289676036356</v>
      </c>
      <c r="H67" s="4">
        <v>1395.2002230785483</v>
      </c>
      <c r="I67" s="4">
        <v>1453.19663289248</v>
      </c>
      <c r="J67" s="4">
        <v>1371.9512087780606</v>
      </c>
      <c r="K67" s="4">
        <v>1424.0043270986471</v>
      </c>
      <c r="L67" s="4">
        <v>1406.2369375171943</v>
      </c>
      <c r="M67" s="4">
        <v>1550.7887258319649</v>
      </c>
      <c r="N67" s="4">
        <v>1612.7295426803835</v>
      </c>
      <c r="O67" s="4">
        <v>1640.8275781863217</v>
      </c>
      <c r="P67" s="4">
        <v>1638.2000838369952</v>
      </c>
      <c r="Q67" s="4">
        <v>1596.2629727806188</v>
      </c>
      <c r="R67" s="4">
        <v>1587.3213976155594</v>
      </c>
      <c r="S67" s="4">
        <v>1596.9586559527879</v>
      </c>
      <c r="T67" s="4">
        <v>1580.7560453894318</v>
      </c>
      <c r="U67" s="4">
        <v>27209.429648509911</v>
      </c>
    </row>
    <row r="68" spans="1:21" x14ac:dyDescent="0.25">
      <c r="A68" s="2">
        <v>63</v>
      </c>
      <c r="B68" s="4">
        <v>1043</v>
      </c>
      <c r="C68" s="4">
        <v>1063.9800748655184</v>
      </c>
      <c r="D68" s="4">
        <v>1053.4852401983612</v>
      </c>
      <c r="E68" s="4">
        <v>1145.8889918494419</v>
      </c>
      <c r="F68" s="4">
        <v>1284.6993901384476</v>
      </c>
      <c r="G68" s="4">
        <v>1380.143207908214</v>
      </c>
      <c r="H68" s="4">
        <v>1353.1624367473728</v>
      </c>
      <c r="I68" s="4">
        <v>1381.0662776683671</v>
      </c>
      <c r="J68" s="4">
        <v>1436.9969419392892</v>
      </c>
      <c r="K68" s="4">
        <v>1361.2737197689298</v>
      </c>
      <c r="L68" s="4">
        <v>1411.3051142882173</v>
      </c>
      <c r="M68" s="4">
        <v>1395.3368792793997</v>
      </c>
      <c r="N68" s="4">
        <v>1532.3942626711928</v>
      </c>
      <c r="O68" s="4">
        <v>1590.9831827085798</v>
      </c>
      <c r="P68" s="4">
        <v>1616.2847882629744</v>
      </c>
      <c r="Q68" s="4">
        <v>1614.0130234151761</v>
      </c>
      <c r="R68" s="4">
        <v>1574.7412837954762</v>
      </c>
      <c r="S68" s="4">
        <v>1566.1279006858531</v>
      </c>
      <c r="T68" s="4">
        <v>1575.7975058770785</v>
      </c>
      <c r="U68" s="4">
        <v>26380.680222067891</v>
      </c>
    </row>
    <row r="69" spans="1:21" x14ac:dyDescent="0.25">
      <c r="A69" s="2">
        <v>64</v>
      </c>
      <c r="B69" s="4">
        <v>1019</v>
      </c>
      <c r="C69" s="4">
        <v>1033.7590972647884</v>
      </c>
      <c r="D69" s="4">
        <v>1053.7559167963254</v>
      </c>
      <c r="E69" s="4">
        <v>1047.0640942343462</v>
      </c>
      <c r="F69" s="4">
        <v>1136.5775204873585</v>
      </c>
      <c r="G69" s="4">
        <v>1271.7248799030401</v>
      </c>
      <c r="H69" s="4">
        <v>1364.1866897604777</v>
      </c>
      <c r="I69" s="4">
        <v>1339.3307740229118</v>
      </c>
      <c r="J69" s="4">
        <v>1366.689725456929</v>
      </c>
      <c r="K69" s="4">
        <v>1421.8972527726683</v>
      </c>
      <c r="L69" s="4">
        <v>1349.9333888802812</v>
      </c>
      <c r="M69" s="4">
        <v>1398.4542888941091</v>
      </c>
      <c r="N69" s="4">
        <v>1382.8632780333678</v>
      </c>
      <c r="O69" s="4">
        <v>1513.0356186832607</v>
      </c>
      <c r="P69" s="4">
        <v>1567.2561947867996</v>
      </c>
      <c r="Q69" s="4">
        <v>1591.8597998529624</v>
      </c>
      <c r="R69" s="4">
        <v>1590.3712467598461</v>
      </c>
      <c r="S69" s="4">
        <v>1552.8779132854429</v>
      </c>
      <c r="T69" s="4">
        <v>1545.1768213179807</v>
      </c>
      <c r="U69" s="4">
        <v>25545.814501192897</v>
      </c>
    </row>
    <row r="70" spans="1:21" x14ac:dyDescent="0.25">
      <c r="A70" s="2">
        <v>65</v>
      </c>
      <c r="B70" s="4">
        <v>982</v>
      </c>
      <c r="C70" s="4">
        <v>1010.1147612229704</v>
      </c>
      <c r="D70" s="4">
        <v>1023.7719243182794</v>
      </c>
      <c r="E70" s="4">
        <v>1046.544396791021</v>
      </c>
      <c r="F70" s="4">
        <v>1041.217543657345</v>
      </c>
      <c r="G70" s="4">
        <v>1129.2192720121598</v>
      </c>
      <c r="H70" s="4">
        <v>1259.7617883845501</v>
      </c>
      <c r="I70" s="4">
        <v>1349.1620671365613</v>
      </c>
      <c r="J70" s="4">
        <v>1325.7587634823576</v>
      </c>
      <c r="K70" s="4">
        <v>1353.7698604342618</v>
      </c>
      <c r="L70" s="4">
        <v>1406.9548235180348</v>
      </c>
      <c r="M70" s="4">
        <v>1338.8826425108141</v>
      </c>
      <c r="N70" s="4">
        <v>1384.7435174722646</v>
      </c>
      <c r="O70" s="4">
        <v>1369.6435060572189</v>
      </c>
      <c r="P70" s="4">
        <v>1492.2296104397433</v>
      </c>
      <c r="Q70" s="4">
        <v>1544.2018685796118</v>
      </c>
      <c r="R70" s="4">
        <v>1568.5750799495345</v>
      </c>
      <c r="S70" s="4">
        <v>1567.1301395000021</v>
      </c>
      <c r="T70" s="4">
        <v>1531.8710951111934</v>
      </c>
      <c r="U70" s="4">
        <v>24725.552660577927</v>
      </c>
    </row>
    <row r="71" spans="1:21" x14ac:dyDescent="0.25">
      <c r="A71" s="2">
        <v>66</v>
      </c>
      <c r="B71" s="4">
        <v>945</v>
      </c>
      <c r="C71" s="4">
        <v>974.03862843793036</v>
      </c>
      <c r="D71" s="4">
        <v>1000.7701798561966</v>
      </c>
      <c r="E71" s="4">
        <v>1016.9500601447992</v>
      </c>
      <c r="F71" s="4">
        <v>1040.2055231411373</v>
      </c>
      <c r="G71" s="4">
        <v>1037.2996446546765</v>
      </c>
      <c r="H71" s="4">
        <v>1122.7911011824049</v>
      </c>
      <c r="I71" s="4">
        <v>1248.79938429412</v>
      </c>
      <c r="J71" s="4">
        <v>1334.8489356611117</v>
      </c>
      <c r="K71" s="4">
        <v>1313.9277868388574</v>
      </c>
      <c r="L71" s="4">
        <v>1341.2624189300423</v>
      </c>
      <c r="M71" s="4">
        <v>1392.9319970962974</v>
      </c>
      <c r="N71" s="4">
        <v>1327.2849524436965</v>
      </c>
      <c r="O71" s="4">
        <v>1370.8231377743457</v>
      </c>
      <c r="P71" s="4">
        <v>1355.0515321051471</v>
      </c>
      <c r="Q71" s="4">
        <v>1472.3605674495909</v>
      </c>
      <c r="R71" s="4">
        <v>1522.6727282432551</v>
      </c>
      <c r="S71" s="4">
        <v>1546.1691933326838</v>
      </c>
      <c r="T71" s="4">
        <v>1545.317427516828</v>
      </c>
      <c r="U71" s="4">
        <v>23908.505199103121</v>
      </c>
    </row>
    <row r="72" spans="1:21" x14ac:dyDescent="0.25">
      <c r="A72" s="2">
        <v>67</v>
      </c>
      <c r="B72" s="4">
        <v>902</v>
      </c>
      <c r="C72" s="4">
        <v>938.2097954668759</v>
      </c>
      <c r="D72" s="4">
        <v>965.84157135712633</v>
      </c>
      <c r="E72" s="4">
        <v>994.64020438945818</v>
      </c>
      <c r="F72" s="4">
        <v>1011.1913977529941</v>
      </c>
      <c r="G72" s="4">
        <v>1035.9645343752713</v>
      </c>
      <c r="H72" s="4">
        <v>1034.2507718088634</v>
      </c>
      <c r="I72" s="4">
        <v>1117.2107950114143</v>
      </c>
      <c r="J72" s="4">
        <v>1238.5848425784889</v>
      </c>
      <c r="K72" s="4">
        <v>1322.6313466863787</v>
      </c>
      <c r="L72" s="4">
        <v>1302.8033390819978</v>
      </c>
      <c r="M72" s="4">
        <v>1329.8574483326129</v>
      </c>
      <c r="N72" s="4">
        <v>1379.0230769290436</v>
      </c>
      <c r="O72" s="4">
        <v>1315.7309666852311</v>
      </c>
      <c r="P72" s="4">
        <v>1356.0959475597142</v>
      </c>
      <c r="Q72" s="4">
        <v>1341.3349657274648</v>
      </c>
      <c r="R72" s="4">
        <v>1454.2328841747619</v>
      </c>
      <c r="S72" s="4">
        <v>1502.4273526041043</v>
      </c>
      <c r="T72" s="4">
        <v>1525.6358042399215</v>
      </c>
      <c r="U72" s="4">
        <v>23067.667044761722</v>
      </c>
    </row>
    <row r="73" spans="1:21" x14ac:dyDescent="0.25">
      <c r="A73" s="2">
        <v>68</v>
      </c>
      <c r="B73" s="4">
        <v>913</v>
      </c>
      <c r="C73" s="4">
        <v>897.01345572513037</v>
      </c>
      <c r="D73" s="4">
        <v>931.24677781857736</v>
      </c>
      <c r="E73" s="4">
        <v>960.72771356861904</v>
      </c>
      <c r="F73" s="4">
        <v>989.5778697345105</v>
      </c>
      <c r="G73" s="4">
        <v>1007.5046551355738</v>
      </c>
      <c r="H73" s="4">
        <v>1032.674698303178</v>
      </c>
      <c r="I73" s="4">
        <v>1031.8469729356402</v>
      </c>
      <c r="J73" s="4">
        <v>1112.0627313613986</v>
      </c>
      <c r="K73" s="4">
        <v>1230.214534382907</v>
      </c>
      <c r="L73" s="4">
        <v>1311.3336394601845</v>
      </c>
      <c r="M73" s="4">
        <v>1292.8505169356554</v>
      </c>
      <c r="N73" s="4">
        <v>1318.5960066898219</v>
      </c>
      <c r="O73" s="4">
        <v>1365.6133933255355</v>
      </c>
      <c r="P73" s="4">
        <v>1303.4837490401751</v>
      </c>
      <c r="Q73" s="4">
        <v>1342.5079728810699</v>
      </c>
      <c r="R73" s="4">
        <v>1329.0235046949263</v>
      </c>
      <c r="S73" s="4">
        <v>1437.3847866407291</v>
      </c>
      <c r="T73" s="4">
        <v>1484.1676689381088</v>
      </c>
      <c r="U73" s="4">
        <v>22290.830647571744</v>
      </c>
    </row>
    <row r="74" spans="1:21" x14ac:dyDescent="0.25">
      <c r="A74" s="2">
        <v>69</v>
      </c>
      <c r="B74" s="4">
        <v>821</v>
      </c>
      <c r="C74" s="4">
        <v>907.19887809358261</v>
      </c>
      <c r="D74" s="4">
        <v>891.89217400847087</v>
      </c>
      <c r="E74" s="4">
        <v>927.29674388579474</v>
      </c>
      <c r="F74" s="4">
        <v>956.76511321424346</v>
      </c>
      <c r="G74" s="4">
        <v>986.61838128199565</v>
      </c>
      <c r="H74" s="4">
        <v>1004.914680441025</v>
      </c>
      <c r="I74" s="4">
        <v>1030.2373038939299</v>
      </c>
      <c r="J74" s="4">
        <v>1029.8163415923523</v>
      </c>
      <c r="K74" s="4">
        <v>1108.4966794743718</v>
      </c>
      <c r="L74" s="4">
        <v>1222.7117908789148</v>
      </c>
      <c r="M74" s="4">
        <v>1301.5097879540322</v>
      </c>
      <c r="N74" s="4">
        <v>1283.2934765030357</v>
      </c>
      <c r="O74" s="4">
        <v>1307.9711304824029</v>
      </c>
      <c r="P74" s="4">
        <v>1352.1383976635611</v>
      </c>
      <c r="Q74" s="4">
        <v>1292.4879301230396</v>
      </c>
      <c r="R74" s="4">
        <v>1330.6668278516267</v>
      </c>
      <c r="S74" s="4">
        <v>1317.798307269728</v>
      </c>
      <c r="T74" s="4">
        <v>1422.5728291995699</v>
      </c>
      <c r="U74" s="4">
        <v>21495.386773811675</v>
      </c>
    </row>
    <row r="75" spans="1:21" x14ac:dyDescent="0.25">
      <c r="A75" s="2">
        <v>70</v>
      </c>
      <c r="B75" s="4">
        <v>821</v>
      </c>
      <c r="C75" s="4">
        <v>818.21883968582529</v>
      </c>
      <c r="D75" s="4">
        <v>901.02117062333446</v>
      </c>
      <c r="E75" s="4">
        <v>889.05444886408122</v>
      </c>
      <c r="F75" s="4">
        <v>923.95549912957517</v>
      </c>
      <c r="G75" s="4">
        <v>954.30264381023539</v>
      </c>
      <c r="H75" s="4">
        <v>984.22867492982027</v>
      </c>
      <c r="I75" s="4">
        <v>1002.6845843043834</v>
      </c>
      <c r="J75" s="4">
        <v>1027.7577369480953</v>
      </c>
      <c r="K75" s="4">
        <v>1028.5853779621389</v>
      </c>
      <c r="L75" s="4">
        <v>1104.9047280304808</v>
      </c>
      <c r="M75" s="4">
        <v>1215.8250743567423</v>
      </c>
      <c r="N75" s="4">
        <v>1291.6147740775925</v>
      </c>
      <c r="O75" s="4">
        <v>1273.7706830485754</v>
      </c>
      <c r="P75" s="4">
        <v>1296.6274412168639</v>
      </c>
      <c r="Q75" s="4">
        <v>1339.5478069142166</v>
      </c>
      <c r="R75" s="4">
        <v>1282.485602287888</v>
      </c>
      <c r="S75" s="4">
        <v>1319.4158555195584</v>
      </c>
      <c r="T75" s="4">
        <v>1307.539494679336</v>
      </c>
      <c r="U75" s="4">
        <v>20782.540436388739</v>
      </c>
    </row>
    <row r="76" spans="1:21" x14ac:dyDescent="0.25">
      <c r="A76" s="2">
        <v>71</v>
      </c>
      <c r="B76" s="4">
        <v>863</v>
      </c>
      <c r="C76" s="4">
        <v>817.29876947107618</v>
      </c>
      <c r="D76" s="4">
        <v>814.56188711444884</v>
      </c>
      <c r="E76" s="4">
        <v>896.78078370474827</v>
      </c>
      <c r="F76" s="4">
        <v>886.37957025388789</v>
      </c>
      <c r="G76" s="4">
        <v>921.65784890499526</v>
      </c>
      <c r="H76" s="4">
        <v>952.01849314956894</v>
      </c>
      <c r="I76" s="4">
        <v>981.82931548860142</v>
      </c>
      <c r="J76" s="4">
        <v>1000.0808641426663</v>
      </c>
      <c r="K76" s="4">
        <v>1025.7226514834558</v>
      </c>
      <c r="L76" s="4">
        <v>1026.8017926174468</v>
      </c>
      <c r="M76" s="4">
        <v>1101.2236829356193</v>
      </c>
      <c r="N76" s="4">
        <v>1208.2783231908211</v>
      </c>
      <c r="O76" s="4">
        <v>1281.4284073604704</v>
      </c>
      <c r="P76" s="4">
        <v>1263.1596293315024</v>
      </c>
      <c r="Q76" s="4">
        <v>1285.6013801734516</v>
      </c>
      <c r="R76" s="4">
        <v>1327.6897517809352</v>
      </c>
      <c r="S76" s="4">
        <v>1272.5516771895595</v>
      </c>
      <c r="T76" s="4">
        <v>1308.7533016975954</v>
      </c>
      <c r="U76" s="4">
        <v>20234.81812999085</v>
      </c>
    </row>
    <row r="77" spans="1:21" x14ac:dyDescent="0.25">
      <c r="A77" s="2">
        <v>72</v>
      </c>
      <c r="B77" s="4">
        <v>853</v>
      </c>
      <c r="C77" s="4">
        <v>857.25598460776735</v>
      </c>
      <c r="D77" s="4">
        <v>813.01641323286049</v>
      </c>
      <c r="E77" s="4">
        <v>812.72355947875428</v>
      </c>
      <c r="F77" s="4">
        <v>893.00473276021035</v>
      </c>
      <c r="G77" s="4">
        <v>884.83691874142926</v>
      </c>
      <c r="H77" s="4">
        <v>919.748913770738</v>
      </c>
      <c r="I77" s="4">
        <v>949.95959936837107</v>
      </c>
      <c r="J77" s="4">
        <v>979.32254252936195</v>
      </c>
      <c r="K77" s="4">
        <v>998.16127775257792</v>
      </c>
      <c r="L77" s="4">
        <v>1023.4745573902592</v>
      </c>
      <c r="M77" s="4">
        <v>1025.0547771566446</v>
      </c>
      <c r="N77" s="4">
        <v>1096.917176174032</v>
      </c>
      <c r="O77" s="4">
        <v>1200.4724890081011</v>
      </c>
      <c r="P77" s="4">
        <v>1270.425043895144</v>
      </c>
      <c r="Q77" s="4">
        <v>1252.9602488530697</v>
      </c>
      <c r="R77" s="4">
        <v>1275.3058020160929</v>
      </c>
      <c r="S77" s="4">
        <v>1316.1956915939852</v>
      </c>
      <c r="T77" s="4">
        <v>1263.2404301596985</v>
      </c>
      <c r="U77" s="4">
        <v>19685.076158489097</v>
      </c>
    </row>
    <row r="78" spans="1:21" x14ac:dyDescent="0.25">
      <c r="A78" s="2">
        <v>73</v>
      </c>
      <c r="B78" s="4">
        <v>933</v>
      </c>
      <c r="C78" s="4">
        <v>846.37271024838128</v>
      </c>
      <c r="D78" s="4">
        <v>850.55273784023007</v>
      </c>
      <c r="E78" s="4">
        <v>809.99632275642068</v>
      </c>
      <c r="F78" s="4">
        <v>810.6642210829508</v>
      </c>
      <c r="G78" s="4">
        <v>889.83095940616658</v>
      </c>
      <c r="H78" s="4">
        <v>883.05845319103855</v>
      </c>
      <c r="I78" s="4">
        <v>917.45605549593279</v>
      </c>
      <c r="J78" s="4">
        <v>947.19373681671095</v>
      </c>
      <c r="K78" s="4">
        <v>976.85492256395389</v>
      </c>
      <c r="L78" s="4">
        <v>995.42746818625028</v>
      </c>
      <c r="M78" s="4">
        <v>1020.6682995070204</v>
      </c>
      <c r="N78" s="4">
        <v>1021.9653986760768</v>
      </c>
      <c r="O78" s="4">
        <v>1091.5043252061839</v>
      </c>
      <c r="P78" s="4">
        <v>1191.03616872577</v>
      </c>
      <c r="Q78" s="4">
        <v>1259.0994974405953</v>
      </c>
      <c r="R78" s="4">
        <v>1242.6773953322895</v>
      </c>
      <c r="S78" s="4">
        <v>1264.5217436442081</v>
      </c>
      <c r="T78" s="4">
        <v>1304.6462214217909</v>
      </c>
      <c r="U78" s="4">
        <v>19256.526637541967</v>
      </c>
    </row>
    <row r="79" spans="1:21" x14ac:dyDescent="0.25">
      <c r="A79" s="2">
        <v>74</v>
      </c>
      <c r="B79" s="4">
        <v>906</v>
      </c>
      <c r="C79" s="4">
        <v>922.10270333603648</v>
      </c>
      <c r="D79" s="4">
        <v>838.43346986593224</v>
      </c>
      <c r="E79" s="4">
        <v>844.71859735366161</v>
      </c>
      <c r="F79" s="4">
        <v>806.40824470401276</v>
      </c>
      <c r="G79" s="4">
        <v>808.69162454630157</v>
      </c>
      <c r="H79" s="4">
        <v>886.05813757796363</v>
      </c>
      <c r="I79" s="4">
        <v>880.46029759073372</v>
      </c>
      <c r="J79" s="4">
        <v>914.03983460425138</v>
      </c>
      <c r="K79" s="4">
        <v>944.00253557119754</v>
      </c>
      <c r="L79" s="4">
        <v>973.14666843411374</v>
      </c>
      <c r="M79" s="4">
        <v>991.68672681205567</v>
      </c>
      <c r="N79" s="4">
        <v>1016.1189894249949</v>
      </c>
      <c r="O79" s="4">
        <v>1017.2511015495942</v>
      </c>
      <c r="P79" s="4">
        <v>1083.8717610037515</v>
      </c>
      <c r="Q79" s="4">
        <v>1180.6080856641006</v>
      </c>
      <c r="R79" s="4">
        <v>1247.1059553391956</v>
      </c>
      <c r="S79" s="4">
        <v>1231.2995496881649</v>
      </c>
      <c r="T79" s="4">
        <v>1253.0095595935777</v>
      </c>
      <c r="U79" s="4">
        <v>18745.013842659639</v>
      </c>
    </row>
    <row r="80" spans="1:21" x14ac:dyDescent="0.25">
      <c r="A80" s="2">
        <v>75</v>
      </c>
      <c r="B80" s="4">
        <v>888</v>
      </c>
      <c r="C80" s="4">
        <v>894.7039627094789</v>
      </c>
      <c r="D80" s="4">
        <v>910.23630683486408</v>
      </c>
      <c r="E80" s="4">
        <v>831.5506933786512</v>
      </c>
      <c r="F80" s="4">
        <v>838.57879887150239</v>
      </c>
      <c r="G80" s="4">
        <v>803.12101858540404</v>
      </c>
      <c r="H80" s="4">
        <v>806.27281989258199</v>
      </c>
      <c r="I80" s="4">
        <v>881.7433782487949</v>
      </c>
      <c r="J80" s="4">
        <v>876.9298850065361</v>
      </c>
      <c r="K80" s="4">
        <v>910.41468292652087</v>
      </c>
      <c r="L80" s="4">
        <v>939.81790804616776</v>
      </c>
      <c r="M80" s="4">
        <v>968.65671368671974</v>
      </c>
      <c r="N80" s="4">
        <v>986.4753174373925</v>
      </c>
      <c r="O80" s="4">
        <v>1010.1896428037403</v>
      </c>
      <c r="P80" s="4">
        <v>1010.5402017690277</v>
      </c>
      <c r="Q80" s="4">
        <v>1075.3772768887538</v>
      </c>
      <c r="R80" s="4">
        <v>1169.6378262294982</v>
      </c>
      <c r="S80" s="4">
        <v>1234.2374115961297</v>
      </c>
      <c r="T80" s="4">
        <v>1219.3838928455377</v>
      </c>
      <c r="U80" s="4">
        <v>18255.8677377573</v>
      </c>
    </row>
    <row r="81" spans="1:21" x14ac:dyDescent="0.25">
      <c r="A81" s="2">
        <v>76</v>
      </c>
      <c r="B81" s="4">
        <v>959</v>
      </c>
      <c r="C81" s="4">
        <v>875.15463847154979</v>
      </c>
      <c r="D81" s="4">
        <v>881.92852925770239</v>
      </c>
      <c r="E81" s="4">
        <v>898.86467854207615</v>
      </c>
      <c r="F81" s="4">
        <v>823.79748290018756</v>
      </c>
      <c r="G81" s="4">
        <v>832.14519309089064</v>
      </c>
      <c r="H81" s="4">
        <v>798.79046010344041</v>
      </c>
      <c r="I81" s="4">
        <v>802.61454238383237</v>
      </c>
      <c r="J81" s="4">
        <v>875.93506167841201</v>
      </c>
      <c r="K81" s="4">
        <v>872.48989876124745</v>
      </c>
      <c r="L81" s="4">
        <v>905.14350552821634</v>
      </c>
      <c r="M81" s="4">
        <v>934.19909841989454</v>
      </c>
      <c r="N81" s="4">
        <v>962.07416347217782</v>
      </c>
      <c r="O81" s="4">
        <v>979.29043607098811</v>
      </c>
      <c r="P81" s="4">
        <v>1001.713033492677</v>
      </c>
      <c r="Q81" s="4">
        <v>1002.3114732258582</v>
      </c>
      <c r="R81" s="4">
        <v>1065.6481239594918</v>
      </c>
      <c r="S81" s="4">
        <v>1157.1391884002633</v>
      </c>
      <c r="T81" s="4">
        <v>1220.2128114959817</v>
      </c>
      <c r="U81" s="4">
        <v>17848.452319254888</v>
      </c>
    </row>
    <row r="82" spans="1:21" x14ac:dyDescent="0.25">
      <c r="A82" s="2">
        <v>77</v>
      </c>
      <c r="B82" s="4">
        <v>940</v>
      </c>
      <c r="C82" s="4">
        <v>940.94281832743786</v>
      </c>
      <c r="D82" s="4">
        <v>860.14686377947714</v>
      </c>
      <c r="E82" s="4">
        <v>868.75775926411256</v>
      </c>
      <c r="F82" s="4">
        <v>885.87287342270884</v>
      </c>
      <c r="G82" s="4">
        <v>814.85405343954949</v>
      </c>
      <c r="H82" s="4">
        <v>823.82834217971072</v>
      </c>
      <c r="I82" s="4">
        <v>792.34280628637919</v>
      </c>
      <c r="J82" s="4">
        <v>796.52419071488407</v>
      </c>
      <c r="K82" s="4">
        <v>868.27629388272794</v>
      </c>
      <c r="L82" s="4">
        <v>865.46380053897064</v>
      </c>
      <c r="M82" s="4">
        <v>897.47027698613419</v>
      </c>
      <c r="N82" s="4">
        <v>925.56920647059007</v>
      </c>
      <c r="O82" s="4">
        <v>952.60425276826254</v>
      </c>
      <c r="P82" s="4">
        <v>968.70312736769449</v>
      </c>
      <c r="Q82" s="4">
        <v>990.80950140525579</v>
      </c>
      <c r="R82" s="4">
        <v>991.85285688071804</v>
      </c>
      <c r="S82" s="4">
        <v>1053.3811664589205</v>
      </c>
      <c r="T82" s="4">
        <v>1142.4549468010521</v>
      </c>
      <c r="U82" s="4">
        <v>17379.855136974587</v>
      </c>
    </row>
    <row r="83" spans="1:21" x14ac:dyDescent="0.25">
      <c r="A83" s="2">
        <v>78</v>
      </c>
      <c r="B83" s="4">
        <v>903</v>
      </c>
      <c r="C83" s="4">
        <v>919.60665486147286</v>
      </c>
      <c r="D83" s="4">
        <v>920.89873629857607</v>
      </c>
      <c r="E83" s="4">
        <v>844.69174203188686</v>
      </c>
      <c r="F83" s="4">
        <v>854.00658333483045</v>
      </c>
      <c r="G83" s="4">
        <v>871.75178981436113</v>
      </c>
      <c r="H83" s="4">
        <v>804.09875201130933</v>
      </c>
      <c r="I83" s="4">
        <v>813.51348179000547</v>
      </c>
      <c r="J83" s="4">
        <v>783.58825414474859</v>
      </c>
      <c r="K83" s="4">
        <v>788.59680186806918</v>
      </c>
      <c r="L83" s="4">
        <v>858.17491266657771</v>
      </c>
      <c r="M83" s="4">
        <v>856.12905372599209</v>
      </c>
      <c r="N83" s="4">
        <v>886.95090866948567</v>
      </c>
      <c r="O83" s="4">
        <v>914.20787526316815</v>
      </c>
      <c r="P83" s="4">
        <v>939.95072987473259</v>
      </c>
      <c r="Q83" s="4">
        <v>955.81011308408347</v>
      </c>
      <c r="R83" s="4">
        <v>977.7885381987868</v>
      </c>
      <c r="S83" s="4">
        <v>978.96055449049481</v>
      </c>
      <c r="T83" s="4">
        <v>1038.9788388009549</v>
      </c>
      <c r="U83" s="4">
        <v>16910.704320929537</v>
      </c>
    </row>
    <row r="84" spans="1:21" x14ac:dyDescent="0.25">
      <c r="A84" s="2">
        <v>79</v>
      </c>
      <c r="B84" s="4">
        <v>821</v>
      </c>
      <c r="C84" s="4">
        <v>880.61644894359006</v>
      </c>
      <c r="D84" s="4">
        <v>896.67342473718395</v>
      </c>
      <c r="E84" s="4">
        <v>899.7155037652285</v>
      </c>
      <c r="F84" s="4">
        <v>827.07997062445975</v>
      </c>
      <c r="G84" s="4">
        <v>837.47609681276356</v>
      </c>
      <c r="H84" s="4">
        <v>855.28429750936789</v>
      </c>
      <c r="I84" s="4">
        <v>790.81575872822089</v>
      </c>
      <c r="J84" s="4">
        <v>800.41707935049283</v>
      </c>
      <c r="K84" s="4">
        <v>772.46220456602282</v>
      </c>
      <c r="L84" s="4">
        <v>777.70954242377229</v>
      </c>
      <c r="M84" s="4">
        <v>845.25547613996093</v>
      </c>
      <c r="N84" s="4">
        <v>843.47814878961822</v>
      </c>
      <c r="O84" s="4">
        <v>873.21502978331387</v>
      </c>
      <c r="P84" s="4">
        <v>899.23311009237273</v>
      </c>
      <c r="Q84" s="4">
        <v>924.47220963203267</v>
      </c>
      <c r="R84" s="4">
        <v>940.25555245829651</v>
      </c>
      <c r="S84" s="4">
        <v>961.83364931825258</v>
      </c>
      <c r="T84" s="4">
        <v>963.36541520776291</v>
      </c>
      <c r="U84" s="4">
        <v>16410.358918882714</v>
      </c>
    </row>
    <row r="85" spans="1:21" x14ac:dyDescent="0.25">
      <c r="A85" s="2">
        <v>80</v>
      </c>
      <c r="B85" s="4">
        <v>714</v>
      </c>
      <c r="C85" s="4">
        <v>797.03596023202704</v>
      </c>
      <c r="D85" s="4">
        <v>854.68829778301347</v>
      </c>
      <c r="E85" s="4">
        <v>871.4071431774322</v>
      </c>
      <c r="F85" s="4">
        <v>875.3012931175424</v>
      </c>
      <c r="G85" s="4">
        <v>806.62693098678653</v>
      </c>
      <c r="H85" s="4">
        <v>817.58513472637219</v>
      </c>
      <c r="I85" s="4">
        <v>835.2933076157002</v>
      </c>
      <c r="J85" s="4">
        <v>773.8442059830445</v>
      </c>
      <c r="K85" s="4">
        <v>783.98496713660131</v>
      </c>
      <c r="L85" s="4">
        <v>757.50956308067271</v>
      </c>
      <c r="M85" s="4">
        <v>763.10872909273508</v>
      </c>
      <c r="N85" s="4">
        <v>828.14722047661473</v>
      </c>
      <c r="O85" s="4">
        <v>826.73975717234725</v>
      </c>
      <c r="P85" s="4">
        <v>855.04027103748103</v>
      </c>
      <c r="Q85" s="4">
        <v>880.50219010560227</v>
      </c>
      <c r="R85" s="4">
        <v>905.3691087813695</v>
      </c>
      <c r="S85" s="4">
        <v>920.83068890416394</v>
      </c>
      <c r="T85" s="4">
        <v>942.20959355727905</v>
      </c>
      <c r="U85" s="4">
        <v>15809.224362966785</v>
      </c>
    </row>
    <row r="86" spans="1:21" x14ac:dyDescent="0.25">
      <c r="A86" s="2">
        <v>81</v>
      </c>
      <c r="B86" s="4">
        <v>530</v>
      </c>
      <c r="C86" s="4">
        <v>690.0340958927377</v>
      </c>
      <c r="D86" s="4">
        <v>769.43121868723824</v>
      </c>
      <c r="E86" s="4">
        <v>826.06672436412055</v>
      </c>
      <c r="F86" s="4">
        <v>842.67930849161712</v>
      </c>
      <c r="G86" s="4">
        <v>847.71162845262756</v>
      </c>
      <c r="H86" s="4">
        <v>782.73720198681463</v>
      </c>
      <c r="I86" s="4">
        <v>794.11072258540935</v>
      </c>
      <c r="J86" s="4">
        <v>811.51338374234444</v>
      </c>
      <c r="K86" s="4">
        <v>753.54346039326492</v>
      </c>
      <c r="L86" s="4">
        <v>763.77227172371579</v>
      </c>
      <c r="M86" s="4">
        <v>738.94540835953626</v>
      </c>
      <c r="N86" s="4">
        <v>744.52266661481599</v>
      </c>
      <c r="O86" s="4">
        <v>807.02598828891291</v>
      </c>
      <c r="P86" s="4">
        <v>805.69673031629122</v>
      </c>
      <c r="Q86" s="4">
        <v>833.12793189672686</v>
      </c>
      <c r="R86" s="4">
        <v>858.13083978803115</v>
      </c>
      <c r="S86" s="4">
        <v>882.38788759739487</v>
      </c>
      <c r="T86" s="4">
        <v>897.69825496314024</v>
      </c>
      <c r="U86" s="4">
        <v>14979.135724144737</v>
      </c>
    </row>
    <row r="87" spans="1:21" x14ac:dyDescent="0.25">
      <c r="A87" s="2">
        <v>82</v>
      </c>
      <c r="B87" s="4">
        <v>466</v>
      </c>
      <c r="C87" s="4">
        <v>510.98554556845704</v>
      </c>
      <c r="D87" s="4">
        <v>662.69117066174317</v>
      </c>
      <c r="E87" s="4">
        <v>739.23006208236473</v>
      </c>
      <c r="F87" s="4">
        <v>794.02109745856842</v>
      </c>
      <c r="G87" s="4">
        <v>810.7899690507893</v>
      </c>
      <c r="H87" s="4">
        <v>816.57767132388199</v>
      </c>
      <c r="I87" s="4">
        <v>755.40324437250456</v>
      </c>
      <c r="J87" s="4">
        <v>766.99915204454373</v>
      </c>
      <c r="K87" s="4">
        <v>784.36906411532163</v>
      </c>
      <c r="L87" s="4">
        <v>729.65919861969485</v>
      </c>
      <c r="M87" s="4">
        <v>740.05931524014113</v>
      </c>
      <c r="N87" s="4">
        <v>716.62375230165321</v>
      </c>
      <c r="O87" s="4">
        <v>722.24219110885633</v>
      </c>
      <c r="P87" s="4">
        <v>781.79033086297477</v>
      </c>
      <c r="Q87" s="4">
        <v>781.08808899334838</v>
      </c>
      <c r="R87" s="4">
        <v>807.72451470573037</v>
      </c>
      <c r="S87" s="4">
        <v>832.04088661209857</v>
      </c>
      <c r="T87" s="4">
        <v>855.81159569004387</v>
      </c>
      <c r="U87" s="4">
        <v>14074.106850812715</v>
      </c>
    </row>
    <row r="88" spans="1:21" x14ac:dyDescent="0.25">
      <c r="A88" s="2">
        <v>83</v>
      </c>
      <c r="B88" s="4">
        <v>443</v>
      </c>
      <c r="C88" s="4">
        <v>446.67101743284377</v>
      </c>
      <c r="D88" s="4">
        <v>489.04332361710442</v>
      </c>
      <c r="E88" s="4">
        <v>632.86395374893561</v>
      </c>
      <c r="F88" s="4">
        <v>705.68923894336535</v>
      </c>
      <c r="G88" s="4">
        <v>758.72883530103286</v>
      </c>
      <c r="H88" s="4">
        <v>775.26743188556929</v>
      </c>
      <c r="I88" s="4">
        <v>781.70626106802104</v>
      </c>
      <c r="J88" s="4">
        <v>724.37903909995794</v>
      </c>
      <c r="K88" s="4">
        <v>736.44974300451452</v>
      </c>
      <c r="L88" s="4">
        <v>753.38159177354441</v>
      </c>
      <c r="M88" s="4">
        <v>702.19902917366926</v>
      </c>
      <c r="N88" s="4">
        <v>712.43338398994365</v>
      </c>
      <c r="O88" s="4">
        <v>690.52708428781671</v>
      </c>
      <c r="P88" s="4">
        <v>695.91322163633345</v>
      </c>
      <c r="Q88" s="4">
        <v>752.83079525531844</v>
      </c>
      <c r="R88" s="4">
        <v>752.88113493469132</v>
      </c>
      <c r="S88" s="4">
        <v>778.47919317761034</v>
      </c>
      <c r="T88" s="4">
        <v>802.20275765518227</v>
      </c>
      <c r="U88" s="4">
        <v>13134.647035985456</v>
      </c>
    </row>
    <row r="89" spans="1:21" x14ac:dyDescent="0.25">
      <c r="A89" s="2">
        <v>84</v>
      </c>
      <c r="B89" s="4">
        <v>426</v>
      </c>
      <c r="C89" s="4">
        <v>421.3166138583619</v>
      </c>
      <c r="D89" s="4">
        <v>424.72831188576004</v>
      </c>
      <c r="E89" s="4">
        <v>465.21806648828505</v>
      </c>
      <c r="F89" s="4">
        <v>600.11781866728177</v>
      </c>
      <c r="G89" s="4">
        <v>669.23575541476021</v>
      </c>
      <c r="H89" s="4">
        <v>720.00450429411751</v>
      </c>
      <c r="I89" s="4">
        <v>736.16981024254187</v>
      </c>
      <c r="J89" s="4">
        <v>743.07939917967565</v>
      </c>
      <c r="K89" s="4">
        <v>690.04833477943453</v>
      </c>
      <c r="L89" s="4">
        <v>702.19908218648948</v>
      </c>
      <c r="M89" s="4">
        <v>718.72328638298882</v>
      </c>
      <c r="N89" s="4">
        <v>670.93616567511754</v>
      </c>
      <c r="O89" s="4">
        <v>681.01917625717056</v>
      </c>
      <c r="P89" s="4">
        <v>660.46202617995107</v>
      </c>
      <c r="Q89" s="4">
        <v>666.05814372874192</v>
      </c>
      <c r="R89" s="4">
        <v>720.26748666193851</v>
      </c>
      <c r="S89" s="4">
        <v>720.90270961942292</v>
      </c>
      <c r="T89" s="4">
        <v>745.52693683122527</v>
      </c>
      <c r="U89" s="4">
        <v>12182.013628333263</v>
      </c>
    </row>
    <row r="90" spans="1:21" x14ac:dyDescent="0.25">
      <c r="A90" s="2">
        <v>85</v>
      </c>
      <c r="B90" s="4">
        <v>380</v>
      </c>
      <c r="C90" s="4">
        <v>401.50118406294081</v>
      </c>
      <c r="D90" s="4">
        <v>397.72738388202674</v>
      </c>
      <c r="E90" s="4">
        <v>401.68668934131432</v>
      </c>
      <c r="F90" s="4">
        <v>439.64891783744861</v>
      </c>
      <c r="G90" s="4">
        <v>565.55672040482511</v>
      </c>
      <c r="H90" s="4">
        <v>630.48170499479272</v>
      </c>
      <c r="I90" s="4">
        <v>678.73965078380911</v>
      </c>
      <c r="J90" s="4">
        <v>694.32989640087749</v>
      </c>
      <c r="K90" s="4">
        <v>701.91598758321277</v>
      </c>
      <c r="L90" s="4">
        <v>652.96065886309202</v>
      </c>
      <c r="M90" s="4">
        <v>665.2127318265716</v>
      </c>
      <c r="N90" s="4">
        <v>680.98531506388474</v>
      </c>
      <c r="O90" s="4">
        <v>636.73704379676587</v>
      </c>
      <c r="P90" s="4">
        <v>646.37995725430244</v>
      </c>
      <c r="Q90" s="4">
        <v>627.63986982629899</v>
      </c>
      <c r="R90" s="4">
        <v>633.51159942462709</v>
      </c>
      <c r="S90" s="4">
        <v>684.7080963282915</v>
      </c>
      <c r="T90" s="4">
        <v>686.04065314850959</v>
      </c>
      <c r="U90" s="4">
        <v>11205.764060823591</v>
      </c>
    </row>
    <row r="91" spans="1:21" x14ac:dyDescent="0.25">
      <c r="A91" s="2">
        <v>86</v>
      </c>
      <c r="B91" s="4">
        <v>309</v>
      </c>
      <c r="C91" s="4">
        <v>355.28932368681086</v>
      </c>
      <c r="D91" s="4">
        <v>375.4202216022278</v>
      </c>
      <c r="E91" s="4">
        <v>373.30233348232002</v>
      </c>
      <c r="F91" s="4">
        <v>377.22897209408347</v>
      </c>
      <c r="G91" s="4">
        <v>412.79646468697251</v>
      </c>
      <c r="H91" s="4">
        <v>529.19769709822776</v>
      </c>
      <c r="I91" s="4">
        <v>589.7006279381792</v>
      </c>
      <c r="J91" s="4">
        <v>635.20189114581171</v>
      </c>
      <c r="K91" s="4">
        <v>650.3615228923004</v>
      </c>
      <c r="L91" s="4">
        <v>658.26685924214644</v>
      </c>
      <c r="M91" s="4">
        <v>613.4809106441046</v>
      </c>
      <c r="N91" s="4">
        <v>625.51399556844115</v>
      </c>
      <c r="O91" s="4">
        <v>640.50255845407059</v>
      </c>
      <c r="P91" s="4">
        <v>599.59837924637463</v>
      </c>
      <c r="Q91" s="4">
        <v>609.16692206231869</v>
      </c>
      <c r="R91" s="4">
        <v>592.32767141064642</v>
      </c>
      <c r="S91" s="4">
        <v>598.2813486397315</v>
      </c>
      <c r="T91" s="4">
        <v>646.43944145566388</v>
      </c>
      <c r="U91" s="4">
        <v>10191.077141350434</v>
      </c>
    </row>
    <row r="92" spans="1:21" x14ac:dyDescent="0.25">
      <c r="A92" s="2">
        <v>87</v>
      </c>
      <c r="B92" s="4">
        <v>287</v>
      </c>
      <c r="C92" s="4">
        <v>286.96546755805593</v>
      </c>
      <c r="D92" s="4">
        <v>329.17945332780596</v>
      </c>
      <c r="E92" s="4">
        <v>348.6171008214996</v>
      </c>
      <c r="F92" s="4">
        <v>347.5994062930655</v>
      </c>
      <c r="G92" s="4">
        <v>351.64203661910614</v>
      </c>
      <c r="H92" s="4">
        <v>384.44214322369231</v>
      </c>
      <c r="I92" s="4">
        <v>491.06064886025661</v>
      </c>
      <c r="J92" s="4">
        <v>546.87012787507513</v>
      </c>
      <c r="K92" s="4">
        <v>589.71550998984651</v>
      </c>
      <c r="L92" s="4">
        <v>604.04192189438083</v>
      </c>
      <c r="M92" s="4">
        <v>612.27541689506188</v>
      </c>
      <c r="N92" s="4">
        <v>571.39581975427552</v>
      </c>
      <c r="O92" s="4">
        <v>583.19235592993778</v>
      </c>
      <c r="P92" s="4">
        <v>597.08923004303858</v>
      </c>
      <c r="Q92" s="4">
        <v>559.93961545398224</v>
      </c>
      <c r="R92" s="4">
        <v>569.4518401683315</v>
      </c>
      <c r="S92" s="4">
        <v>554.34697099883817</v>
      </c>
      <c r="T92" s="4">
        <v>560.44501393076314</v>
      </c>
      <c r="U92" s="4">
        <v>9175.2700796370118</v>
      </c>
    </row>
    <row r="93" spans="1:21" x14ac:dyDescent="0.25">
      <c r="A93" s="2">
        <v>88</v>
      </c>
      <c r="B93" s="4">
        <v>222</v>
      </c>
      <c r="C93" s="4">
        <v>264.20688837732513</v>
      </c>
      <c r="D93" s="4">
        <v>263.76828900877535</v>
      </c>
      <c r="E93" s="4">
        <v>302.55299518272579</v>
      </c>
      <c r="F93" s="4">
        <v>320.7465989816144</v>
      </c>
      <c r="G93" s="4">
        <v>320.95575772815346</v>
      </c>
      <c r="H93" s="4">
        <v>324.79141190169094</v>
      </c>
      <c r="I93" s="4">
        <v>354.674423945152</v>
      </c>
      <c r="J93" s="4">
        <v>451.24563534607705</v>
      </c>
      <c r="K93" s="4">
        <v>502.44277890349508</v>
      </c>
      <c r="L93" s="4">
        <v>542.22166731807704</v>
      </c>
      <c r="M93" s="4">
        <v>555.67890050254618</v>
      </c>
      <c r="N93" s="4">
        <v>563.90982266467006</v>
      </c>
      <c r="O93" s="4">
        <v>526.9579534912657</v>
      </c>
      <c r="P93" s="4">
        <v>538.23310855636601</v>
      </c>
      <c r="Q93" s="4">
        <v>551.31910866824455</v>
      </c>
      <c r="R93" s="4">
        <v>517.99706348617667</v>
      </c>
      <c r="S93" s="4">
        <v>527.238272641099</v>
      </c>
      <c r="T93" s="4">
        <v>513.94563345677261</v>
      </c>
      <c r="U93" s="4">
        <v>8164.8863101602274</v>
      </c>
    </row>
    <row r="94" spans="1:21" x14ac:dyDescent="0.25">
      <c r="A94" s="2">
        <v>89</v>
      </c>
      <c r="B94" s="4">
        <v>197</v>
      </c>
      <c r="C94" s="4">
        <v>202.60944510004001</v>
      </c>
      <c r="D94" s="4">
        <v>240.63935568165149</v>
      </c>
      <c r="E94" s="4">
        <v>240.43001938408923</v>
      </c>
      <c r="F94" s="4">
        <v>275.30175803487657</v>
      </c>
      <c r="G94" s="4">
        <v>292.38650173918961</v>
      </c>
      <c r="H94" s="4">
        <v>293.49647471154856</v>
      </c>
      <c r="I94" s="4">
        <v>296.99316401207818</v>
      </c>
      <c r="J94" s="4">
        <v>323.78642204354492</v>
      </c>
      <c r="K94" s="4">
        <v>410.43160690290415</v>
      </c>
      <c r="L94" s="4">
        <v>456.64845191738237</v>
      </c>
      <c r="M94" s="4">
        <v>493.32418090858431</v>
      </c>
      <c r="N94" s="4">
        <v>505.57237897977609</v>
      </c>
      <c r="O94" s="4">
        <v>513.75601745507697</v>
      </c>
      <c r="P94" s="4">
        <v>480.46977719519032</v>
      </c>
      <c r="Q94" s="4">
        <v>491.50520686604477</v>
      </c>
      <c r="R94" s="4">
        <v>503.75379736218849</v>
      </c>
      <c r="S94" s="4">
        <v>474.08542099629085</v>
      </c>
      <c r="T94" s="4">
        <v>483.08275495067386</v>
      </c>
      <c r="U94" s="4">
        <v>7175.2727342411317</v>
      </c>
    </row>
    <row r="95" spans="1:21" x14ac:dyDescent="0.25">
      <c r="A95" s="2">
        <v>90</v>
      </c>
      <c r="B95" s="4">
        <v>181</v>
      </c>
      <c r="C95" s="4">
        <v>178.02076131383342</v>
      </c>
      <c r="D95" s="4">
        <v>182.66880764029338</v>
      </c>
      <c r="E95" s="4">
        <v>217.08755109411146</v>
      </c>
      <c r="F95" s="4">
        <v>216.75253511981066</v>
      </c>
      <c r="G95" s="4">
        <v>247.89991973903696</v>
      </c>
      <c r="H95" s="4">
        <v>263.53983541092958</v>
      </c>
      <c r="I95" s="4">
        <v>265.32824055453329</v>
      </c>
      <c r="J95" s="4">
        <v>268.40109872275514</v>
      </c>
      <c r="K95" s="4">
        <v>292.30652991975097</v>
      </c>
      <c r="L95" s="4">
        <v>368.77173037793125</v>
      </c>
      <c r="M95" s="4">
        <v>409.99930520788791</v>
      </c>
      <c r="N95" s="4">
        <v>443.15809039180778</v>
      </c>
      <c r="O95" s="4">
        <v>454.18128050025945</v>
      </c>
      <c r="P95" s="4">
        <v>461.9708596709329</v>
      </c>
      <c r="Q95" s="4">
        <v>432.6886661173628</v>
      </c>
      <c r="R95" s="4">
        <v>443.39283778961567</v>
      </c>
      <c r="S95" s="4">
        <v>454.60105288170797</v>
      </c>
      <c r="T95" s="4">
        <v>428.6589146598842</v>
      </c>
      <c r="U95" s="4">
        <v>6210.4280171124456</v>
      </c>
    </row>
    <row r="96" spans="1:21" x14ac:dyDescent="0.25">
      <c r="A96" s="2">
        <v>91</v>
      </c>
      <c r="B96" s="4">
        <v>165</v>
      </c>
      <c r="C96" s="4">
        <v>160.81140385976875</v>
      </c>
      <c r="D96" s="4">
        <v>158.53723619080392</v>
      </c>
      <c r="E96" s="4">
        <v>162.87182536204901</v>
      </c>
      <c r="F96" s="4">
        <v>193.25706687975537</v>
      </c>
      <c r="G96" s="4">
        <v>192.9911566092689</v>
      </c>
      <c r="H96" s="4">
        <v>220.22752424567867</v>
      </c>
      <c r="I96" s="4">
        <v>234.3005458394189</v>
      </c>
      <c r="J96" s="4">
        <v>236.52547890033452</v>
      </c>
      <c r="K96" s="4">
        <v>239.34534060718124</v>
      </c>
      <c r="L96" s="4">
        <v>260.13811325395375</v>
      </c>
      <c r="M96" s="4">
        <v>326.62633117093492</v>
      </c>
      <c r="N96" s="4">
        <v>362.65261981649348</v>
      </c>
      <c r="O96" s="4">
        <v>392.23725761662695</v>
      </c>
      <c r="P96" s="4">
        <v>401.8058930363519</v>
      </c>
      <c r="Q96" s="4">
        <v>409.40638726942211</v>
      </c>
      <c r="R96" s="4">
        <v>384.08722408596594</v>
      </c>
      <c r="S96" s="4">
        <v>394.2017537693672</v>
      </c>
      <c r="T96" s="4">
        <v>404.39123410115883</v>
      </c>
      <c r="U96" s="4">
        <v>5299.4143926145343</v>
      </c>
    </row>
    <row r="97" spans="1:21" x14ac:dyDescent="0.25">
      <c r="A97" s="2">
        <v>92</v>
      </c>
      <c r="B97" s="4">
        <v>125</v>
      </c>
      <c r="C97" s="4">
        <v>143.65720007859005</v>
      </c>
      <c r="D97" s="4">
        <v>140.66743134724638</v>
      </c>
      <c r="E97" s="4">
        <v>139.52285408461742</v>
      </c>
      <c r="F97" s="4">
        <v>143.18407455645968</v>
      </c>
      <c r="G97" s="4">
        <v>169.78031029325928</v>
      </c>
      <c r="H97" s="4">
        <v>169.39643377261558</v>
      </c>
      <c r="I97" s="4">
        <v>192.80347826796498</v>
      </c>
      <c r="J97" s="4">
        <v>205.1968692341313</v>
      </c>
      <c r="K97" s="4">
        <v>207.87321073579943</v>
      </c>
      <c r="L97" s="4">
        <v>210.2149512176687</v>
      </c>
      <c r="M97" s="4">
        <v>228.0520246192246</v>
      </c>
      <c r="N97" s="4">
        <v>284.74907060097655</v>
      </c>
      <c r="O97" s="4">
        <v>315.73973805564117</v>
      </c>
      <c r="P97" s="4">
        <v>341.57321585880652</v>
      </c>
      <c r="Q97" s="4">
        <v>349.97750142174311</v>
      </c>
      <c r="R97" s="4">
        <v>357.30403427407884</v>
      </c>
      <c r="S97" s="4">
        <v>335.650183667264</v>
      </c>
      <c r="T97" s="4">
        <v>345.13269073858851</v>
      </c>
      <c r="U97" s="4">
        <v>4405.4752728246758</v>
      </c>
    </row>
    <row r="98" spans="1:21" x14ac:dyDescent="0.25">
      <c r="A98" s="2">
        <v>93</v>
      </c>
      <c r="B98" s="4">
        <v>108</v>
      </c>
      <c r="C98" s="4">
        <v>107.99193990593007</v>
      </c>
      <c r="D98" s="4">
        <v>122.87205957271041</v>
      </c>
      <c r="E98" s="4">
        <v>121.33117290676111</v>
      </c>
      <c r="F98" s="4">
        <v>120.79754634118063</v>
      </c>
      <c r="G98" s="4">
        <v>123.96828574364196</v>
      </c>
      <c r="H98" s="4">
        <v>146.72506430573151</v>
      </c>
      <c r="I98" s="4">
        <v>146.20352897103038</v>
      </c>
      <c r="J98" s="4">
        <v>165.90102547603013</v>
      </c>
      <c r="K98" s="4">
        <v>176.77307373980619</v>
      </c>
      <c r="L98" s="4">
        <v>179.54472953422817</v>
      </c>
      <c r="M98" s="4">
        <v>181.47146812228669</v>
      </c>
      <c r="N98" s="4">
        <v>196.33234193514824</v>
      </c>
      <c r="O98" s="4">
        <v>243.80921010724114</v>
      </c>
      <c r="P98" s="4">
        <v>269.84021498169261</v>
      </c>
      <c r="Q98" s="4">
        <v>292.24487655272685</v>
      </c>
      <c r="R98" s="4">
        <v>299.52626610199985</v>
      </c>
      <c r="S98" s="4">
        <v>306.34453194912004</v>
      </c>
      <c r="T98" s="4">
        <v>288.19531192843203</v>
      </c>
      <c r="U98" s="4">
        <v>3597.872648175698</v>
      </c>
    </row>
    <row r="99" spans="1:21" x14ac:dyDescent="0.25">
      <c r="A99" s="2">
        <v>94</v>
      </c>
      <c r="B99" s="4">
        <v>81</v>
      </c>
      <c r="C99" s="4">
        <v>91.02756944079124</v>
      </c>
      <c r="D99" s="4">
        <v>91.300248614279411</v>
      </c>
      <c r="E99" s="4">
        <v>103.26053294212633</v>
      </c>
      <c r="F99" s="4">
        <v>102.57723885617257</v>
      </c>
      <c r="G99" s="4">
        <v>102.61463671516664</v>
      </c>
      <c r="H99" s="4">
        <v>105.17850184174196</v>
      </c>
      <c r="I99" s="4">
        <v>124.23863478407534</v>
      </c>
      <c r="J99" s="4">
        <v>123.56970461531743</v>
      </c>
      <c r="K99" s="4">
        <v>139.92737511569635</v>
      </c>
      <c r="L99" s="4">
        <v>149.12557164799142</v>
      </c>
      <c r="M99" s="4">
        <v>151.89031327439039</v>
      </c>
      <c r="N99" s="4">
        <v>153.2978179389751</v>
      </c>
      <c r="O99" s="4">
        <v>165.42642618188259</v>
      </c>
      <c r="P99" s="4">
        <v>204.23176186104098</v>
      </c>
      <c r="Q99" s="4">
        <v>225.82432154897313</v>
      </c>
      <c r="R99" s="4">
        <v>244.90692319734669</v>
      </c>
      <c r="S99" s="4">
        <v>250.99944384496214</v>
      </c>
      <c r="T99" s="4">
        <v>257.24211798718886</v>
      </c>
      <c r="U99" s="4">
        <v>2867.6391404081187</v>
      </c>
    </row>
    <row r="100" spans="1:21" x14ac:dyDescent="0.25">
      <c r="A100" s="2">
        <v>95</v>
      </c>
      <c r="B100" s="4">
        <v>61</v>
      </c>
      <c r="C100" s="4">
        <v>67.447526037577518</v>
      </c>
      <c r="D100" s="4">
        <v>74.871596193223269</v>
      </c>
      <c r="E100" s="4">
        <v>75.622544968538392</v>
      </c>
      <c r="F100" s="4">
        <v>84.806057524340844</v>
      </c>
      <c r="G100" s="4">
        <v>84.837126454715531</v>
      </c>
      <c r="H100" s="4">
        <v>85.159740365205522</v>
      </c>
      <c r="I100" s="4">
        <v>87.144717324034914</v>
      </c>
      <c r="J100" s="4">
        <v>102.72583956994313</v>
      </c>
      <c r="K100" s="4">
        <v>102.05134332864912</v>
      </c>
      <c r="L100" s="4">
        <v>115.21800348316926</v>
      </c>
      <c r="M100" s="4">
        <v>122.85753826195651</v>
      </c>
      <c r="N100" s="4">
        <v>125.39277304774362</v>
      </c>
      <c r="O100" s="4">
        <v>126.36463732324717</v>
      </c>
      <c r="P100" s="4">
        <v>135.92682788679929</v>
      </c>
      <c r="Q100" s="4">
        <v>167.04793846270599</v>
      </c>
      <c r="R100" s="4">
        <v>184.58147924158561</v>
      </c>
      <c r="S100" s="4">
        <v>200.43003736445559</v>
      </c>
      <c r="T100" s="4">
        <v>205.44204336899674</v>
      </c>
      <c r="U100" s="4">
        <v>2208.927770206888</v>
      </c>
    </row>
    <row r="101" spans="1:21" x14ac:dyDescent="0.25">
      <c r="A101" s="2">
        <v>96</v>
      </c>
      <c r="B101" s="4">
        <v>52</v>
      </c>
      <c r="C101" s="4">
        <v>49.379285681342097</v>
      </c>
      <c r="D101" s="4">
        <v>54.792478830198178</v>
      </c>
      <c r="E101" s="4">
        <v>60.334558977096016</v>
      </c>
      <c r="F101" s="4">
        <v>61.21098132008504</v>
      </c>
      <c r="G101" s="4">
        <v>68.131082779144066</v>
      </c>
      <c r="H101" s="4">
        <v>68.549574484866937</v>
      </c>
      <c r="I101" s="4">
        <v>69.018634882691487</v>
      </c>
      <c r="J101" s="4">
        <v>70.466924590405142</v>
      </c>
      <c r="K101" s="4">
        <v>82.98226953954466</v>
      </c>
      <c r="L101" s="4">
        <v>82.23085918733031</v>
      </c>
      <c r="M101" s="4">
        <v>92.588380448250646</v>
      </c>
      <c r="N101" s="4">
        <v>98.693894318366546</v>
      </c>
      <c r="O101" s="4">
        <v>100.94871382781211</v>
      </c>
      <c r="P101" s="4">
        <v>101.48047291378079</v>
      </c>
      <c r="Q101" s="4">
        <v>108.92334949495961</v>
      </c>
      <c r="R101" s="4">
        <v>133.26260229794173</v>
      </c>
      <c r="S101" s="4">
        <v>147.08950168622653</v>
      </c>
      <c r="T101" s="4">
        <v>159.96950465736728</v>
      </c>
      <c r="U101" s="4">
        <v>1662.0530699174089</v>
      </c>
    </row>
    <row r="102" spans="1:21" x14ac:dyDescent="0.25">
      <c r="A102" s="2">
        <v>97</v>
      </c>
      <c r="B102" s="4">
        <v>48</v>
      </c>
      <c r="C102" s="4">
        <v>40.660874777622396</v>
      </c>
      <c r="D102" s="4">
        <v>38.927646813432453</v>
      </c>
      <c r="E102" s="4">
        <v>43.535377739621929</v>
      </c>
      <c r="F102" s="4">
        <v>47.422348072545105</v>
      </c>
      <c r="G102" s="4">
        <v>48.381555914490079</v>
      </c>
      <c r="H102" s="4">
        <v>53.364239137942256</v>
      </c>
      <c r="I102" s="4">
        <v>53.981455529941783</v>
      </c>
      <c r="J102" s="4">
        <v>54.478822785278446</v>
      </c>
      <c r="K102" s="4">
        <v>55.548480020083034</v>
      </c>
      <c r="L102" s="4">
        <v>65.253089081447712</v>
      </c>
      <c r="M102" s="4">
        <v>64.504962472770046</v>
      </c>
      <c r="N102" s="4">
        <v>72.345415326548377</v>
      </c>
      <c r="O102" s="4">
        <v>77.086269828704985</v>
      </c>
      <c r="P102" s="4">
        <v>78.950427789521882</v>
      </c>
      <c r="Q102" s="4">
        <v>79.244364162744859</v>
      </c>
      <c r="R102" s="4">
        <v>84.871715365858961</v>
      </c>
      <c r="S102" s="4">
        <v>103.28886090775876</v>
      </c>
      <c r="T102" s="4">
        <v>113.88743488663616</v>
      </c>
      <c r="U102" s="4">
        <v>1223.7333406129492</v>
      </c>
    </row>
    <row r="103" spans="1:21" x14ac:dyDescent="0.25">
      <c r="A103" s="2">
        <v>98</v>
      </c>
      <c r="B103" s="4">
        <v>28</v>
      </c>
      <c r="C103" s="4">
        <v>36.33542127250778</v>
      </c>
      <c r="D103" s="4">
        <v>30.898010852045687</v>
      </c>
      <c r="E103" s="4">
        <v>29.973798036044176</v>
      </c>
      <c r="F103" s="4">
        <v>33.647211031659516</v>
      </c>
      <c r="G103" s="4">
        <v>36.316277282990512</v>
      </c>
      <c r="H103" s="4">
        <v>37.197340311054383</v>
      </c>
      <c r="I103" s="4">
        <v>40.638254553638603</v>
      </c>
      <c r="J103" s="4">
        <v>41.293448483661358</v>
      </c>
      <c r="K103" s="4">
        <v>41.81464365325148</v>
      </c>
      <c r="L103" s="4">
        <v>42.518057388190144</v>
      </c>
      <c r="M103" s="4">
        <v>49.809573445392772</v>
      </c>
      <c r="N103" s="4">
        <v>49.06163327094913</v>
      </c>
      <c r="O103" s="4">
        <v>54.792851193603695</v>
      </c>
      <c r="P103" s="4">
        <v>58.289900832058152</v>
      </c>
      <c r="Q103" s="4">
        <v>59.842497062177891</v>
      </c>
      <c r="R103" s="4">
        <v>59.981271554456697</v>
      </c>
      <c r="S103" s="4">
        <v>64.049273099862873</v>
      </c>
      <c r="T103" s="4">
        <v>77.513648146684432</v>
      </c>
      <c r="U103" s="4">
        <v>871.97311147022924</v>
      </c>
    </row>
    <row r="104" spans="1:21" x14ac:dyDescent="0.25">
      <c r="A104" s="2">
        <v>99</v>
      </c>
      <c r="B104" s="4">
        <v>17</v>
      </c>
      <c r="C104" s="4">
        <v>20.835834786426481</v>
      </c>
      <c r="D104" s="4">
        <v>26.769710360140991</v>
      </c>
      <c r="E104" s="4">
        <v>23.032787993566657</v>
      </c>
      <c r="F104" s="4">
        <v>22.563356959049397</v>
      </c>
      <c r="G104" s="4">
        <v>25.420089736865457</v>
      </c>
      <c r="H104" s="4">
        <v>27.147201403519663</v>
      </c>
      <c r="I104" s="4">
        <v>27.892389136679988</v>
      </c>
      <c r="J104" s="4">
        <v>30.149951180611239</v>
      </c>
      <c r="K104" s="4">
        <v>30.803442106148552</v>
      </c>
      <c r="L104" s="4">
        <v>31.239202859427586</v>
      </c>
      <c r="M104" s="4">
        <v>31.690099139273599</v>
      </c>
      <c r="N104" s="4">
        <v>36.908637799871038</v>
      </c>
      <c r="O104" s="4">
        <v>36.23060025204353</v>
      </c>
      <c r="P104" s="4">
        <v>40.199241205005727</v>
      </c>
      <c r="Q104" s="4">
        <v>42.730355775234877</v>
      </c>
      <c r="R104" s="4">
        <v>43.971749698696939</v>
      </c>
      <c r="S104" s="4">
        <v>43.981996007182737</v>
      </c>
      <c r="T104" s="4">
        <v>46.817292550876275</v>
      </c>
      <c r="U104" s="4">
        <v>605.38393895062063</v>
      </c>
    </row>
    <row r="105" spans="1:21" x14ac:dyDescent="0.25">
      <c r="A105" s="2">
        <v>100</v>
      </c>
      <c r="B105" s="4">
        <v>27</v>
      </c>
      <c r="C105" s="4">
        <v>30.814965670618776</v>
      </c>
      <c r="D105" s="4">
        <v>35.817976124447725</v>
      </c>
      <c r="E105" s="4">
        <v>43.29508851022284</v>
      </c>
      <c r="F105" s="4">
        <v>45.821354749265055</v>
      </c>
      <c r="G105" s="4">
        <v>47.3701123458575</v>
      </c>
      <c r="H105" s="4">
        <v>50.546414151753872</v>
      </c>
      <c r="I105" s="4">
        <v>53.864349969321722</v>
      </c>
      <c r="J105" s="4">
        <v>56.672942557582623</v>
      </c>
      <c r="K105" s="4">
        <v>60.052999233418198</v>
      </c>
      <c r="L105" s="4">
        <v>62.819575866088755</v>
      </c>
      <c r="M105" s="4">
        <v>65.069253746925099</v>
      </c>
      <c r="N105" s="4">
        <v>66.875710668637069</v>
      </c>
      <c r="O105" s="4">
        <v>71.667298746177508</v>
      </c>
      <c r="P105" s="4">
        <v>74.344293326160994</v>
      </c>
      <c r="Q105" s="4">
        <v>78.815128656519846</v>
      </c>
      <c r="R105" s="4">
        <v>83.591370224992048</v>
      </c>
      <c r="S105" s="4">
        <v>87.75959867395899</v>
      </c>
      <c r="T105" s="4">
        <v>90.625444671753172</v>
      </c>
      <c r="U105" s="4">
        <v>1132.823877893702</v>
      </c>
    </row>
    <row r="106" spans="1:21" x14ac:dyDescent="0.25">
      <c r="A106" s="2" t="s">
        <v>6</v>
      </c>
      <c r="B106" s="4">
        <v>109486</v>
      </c>
      <c r="C106" s="4">
        <v>111215.28531363682</v>
      </c>
      <c r="D106" s="4">
        <v>112708.13009348355</v>
      </c>
      <c r="E106" s="4">
        <v>114989.95963652965</v>
      </c>
      <c r="F106" s="4">
        <v>117368.12199706382</v>
      </c>
      <c r="G106" s="4">
        <v>120172.80317629344</v>
      </c>
      <c r="H106" s="4">
        <v>123049.85605967088</v>
      </c>
      <c r="I106" s="4">
        <v>125942.71992029081</v>
      </c>
      <c r="J106" s="4">
        <v>128721.75966198293</v>
      </c>
      <c r="K106" s="4">
        <v>131723.82825099368</v>
      </c>
      <c r="L106" s="4">
        <v>134562.2305407165</v>
      </c>
      <c r="M106" s="4">
        <v>137365.2299513758</v>
      </c>
      <c r="N106" s="4">
        <v>139796.3052365593</v>
      </c>
      <c r="O106" s="4">
        <v>141940.88229787338</v>
      </c>
      <c r="P106" s="4">
        <v>143501.39751393415</v>
      </c>
      <c r="Q106" s="4">
        <v>145032.84759412968</v>
      </c>
      <c r="R106" s="4">
        <v>146643.69702076886</v>
      </c>
      <c r="S106" s="4">
        <v>148121.86957876218</v>
      </c>
      <c r="T106" s="4">
        <v>149634.55978863692</v>
      </c>
      <c r="U106" s="4">
        <v>2481977.4836327028</v>
      </c>
    </row>
    <row r="107" spans="1:21" x14ac:dyDescent="0.25">
      <c r="C107" s="6"/>
    </row>
    <row r="108" spans="1:21" x14ac:dyDescent="0.25"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spans="1:21" x14ac:dyDescent="0.25"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  <row r="110" spans="1:21" x14ac:dyDescent="0.25"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</row>
  </sheetData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8E4493CC3D31C419619854A10DBED52" ma:contentTypeVersion="18" ma:contentTypeDescription="Skapa ett nytt dokument." ma:contentTypeScope="" ma:versionID="15160325642d9f595cef991538c1bf29">
  <xsd:schema xmlns:xsd="http://www.w3.org/2001/XMLSchema" xmlns:xs="http://www.w3.org/2001/XMLSchema" xmlns:p="http://schemas.microsoft.com/office/2006/metadata/properties" xmlns:ns2="c63e3c75-d87f-4107-8a45-c2c59f6a783f" xmlns:ns3="201f82fd-7440-4dff-889f-1cc20eb90f7c" targetNamespace="http://schemas.microsoft.com/office/2006/metadata/properties" ma:root="true" ma:fieldsID="4b8b5812a9b62fc2e89d517d935c2c48" ns2:_="" ns3:_="">
    <xsd:import namespace="c63e3c75-d87f-4107-8a45-c2c59f6a783f"/>
    <xsd:import namespace="201f82fd-7440-4dff-889f-1cc20eb90f7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3e3c75-d87f-4107-8a45-c2c59f6a78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GenerationTime" ma:index="1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7" nillable="true" ma:taxonomy="true" ma:internalName="lcf76f155ced4ddcb4097134ff3c332f" ma:taxonomyFieldName="MediaServiceImageTags" ma:displayName="Bildmarkeringar" ma:readOnly="false" ma:fieldId="{5cf76f15-5ced-4ddc-b409-7134ff3c332f}" ma:taxonomyMulti="true" ma:sspId="1cf1a017-191b-44d6-9726-ee633839f0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1f82fd-7440-4dff-889f-1cc20eb90f7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  <xsd:element name="TaxCatchAll" ma:index="18" nillable="true" ma:displayName="Taxonomy Catch All Column" ma:hidden="true" ma:list="{7d3d4247-9795-4f81-a56b-ebfde337b077}" ma:internalName="TaxCatchAll" ma:showField="CatchAllData" ma:web="201f82fd-7440-4dff-889f-1cc20eb90f7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63e3c75-d87f-4107-8a45-c2c59f6a783f">
      <Terms xmlns="http://schemas.microsoft.com/office/infopath/2007/PartnerControls"/>
    </lcf76f155ced4ddcb4097134ff3c332f>
    <TaxCatchAll xmlns="201f82fd-7440-4dff-889f-1cc20eb90f7c" xsi:nil="true"/>
  </documentManagement>
</p:properties>
</file>

<file path=customXml/itemProps1.xml><?xml version="1.0" encoding="utf-8"?>
<ds:datastoreItem xmlns:ds="http://schemas.openxmlformats.org/officeDocument/2006/customXml" ds:itemID="{9F0EB09A-DC69-426C-8B7F-80A2FB6BDB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327AE03-3A25-4C49-85D1-BF800E5B23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63e3c75-d87f-4107-8a45-c2c59f6a783f"/>
    <ds:schemaRef ds:uri="201f82fd-7440-4dff-889f-1cc20eb90f7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DAD55F7-6C72-4330-B880-67FEBF23A1B5}">
  <ds:schemaRefs>
    <ds:schemaRef ds:uri="http://schemas.microsoft.com/office/2006/metadata/properties"/>
    <ds:schemaRef ds:uri="http://schemas.microsoft.com/office/infopath/2007/PartnerControls"/>
    <ds:schemaRef ds:uri="c63e3c75-d87f-4107-8a45-c2c59f6a783f"/>
    <ds:schemaRef ds:uri="201f82fd-7440-4dff-889f-1cc20eb90f7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Befolkningsprognos Nacka</vt:lpstr>
    </vt:vector>
  </TitlesOfParts>
  <Manager/>
  <Company>SAS Institute Inc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sas user</dc:creator>
  <cp:keywords/>
  <dc:description/>
  <cp:lastModifiedBy>Joanna Ohlsson</cp:lastModifiedBy>
  <cp:revision/>
  <dcterms:created xsi:type="dcterms:W3CDTF">2011-02-11T15:45:55Z</dcterms:created>
  <dcterms:modified xsi:type="dcterms:W3CDTF">2023-06-29T08:55:04Z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3f08ec5-d6d9-4227-8387-ccbfcb3632c4_Enabled">
    <vt:lpwstr>true</vt:lpwstr>
  </property>
  <property fmtid="{D5CDD505-2E9C-101B-9397-08002B2CF9AE}" pid="3" name="MSIP_Label_43f08ec5-d6d9-4227-8387-ccbfcb3632c4_SetDate">
    <vt:lpwstr>2023-03-08T13:07:03Z</vt:lpwstr>
  </property>
  <property fmtid="{D5CDD505-2E9C-101B-9397-08002B2CF9AE}" pid="4" name="MSIP_Label_43f08ec5-d6d9-4227-8387-ccbfcb3632c4_Method">
    <vt:lpwstr>Standard</vt:lpwstr>
  </property>
  <property fmtid="{D5CDD505-2E9C-101B-9397-08002B2CF9AE}" pid="5" name="MSIP_Label_43f08ec5-d6d9-4227-8387-ccbfcb3632c4_Name">
    <vt:lpwstr>Sweco Restricted</vt:lpwstr>
  </property>
  <property fmtid="{D5CDD505-2E9C-101B-9397-08002B2CF9AE}" pid="6" name="MSIP_Label_43f08ec5-d6d9-4227-8387-ccbfcb3632c4_SiteId">
    <vt:lpwstr>b7872ef0-9a00-4c18-8a4a-c7d25c778a9e</vt:lpwstr>
  </property>
  <property fmtid="{D5CDD505-2E9C-101B-9397-08002B2CF9AE}" pid="7" name="MSIP_Label_43f08ec5-d6d9-4227-8387-ccbfcb3632c4_ActionId">
    <vt:lpwstr>0e0cc695-3906-4c0d-a8f5-764ac78b9f65</vt:lpwstr>
  </property>
  <property fmtid="{D5CDD505-2E9C-101B-9397-08002B2CF9AE}" pid="8" name="MSIP_Label_43f08ec5-d6d9-4227-8387-ccbfcb3632c4_ContentBits">
    <vt:lpwstr>0</vt:lpwstr>
  </property>
  <property fmtid="{D5CDD505-2E9C-101B-9397-08002B2CF9AE}" pid="9" name="ContentTypeId">
    <vt:lpwstr>0x01010018E4493CC3D31C419619854A10DBED52</vt:lpwstr>
  </property>
  <property fmtid="{D5CDD505-2E9C-101B-9397-08002B2CF9AE}" pid="10" name="MediaServiceImageTags">
    <vt:lpwstr/>
  </property>
</Properties>
</file>